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991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2">[1]hidden2!$A$1:$A$26</definedName>
    <definedName name="hidden3">[1]hidden3!$A$1:$A$41</definedName>
    <definedName name="hidden4">[1]hidden4!$A$1:$A$26</definedName>
  </definedNames>
  <calcPr calcId="145621"/>
</workbook>
</file>

<file path=xl/calcChain.xml><?xml version="1.0" encoding="utf-8"?>
<calcChain xmlns="http://schemas.openxmlformats.org/spreadsheetml/2006/main">
  <c r="L9" i="7" l="1"/>
  <c r="L8" i="7"/>
  <c r="L7" i="7"/>
  <c r="L6" i="7"/>
  <c r="L5" i="7"/>
  <c r="L4" i="7"/>
  <c r="K9" i="3"/>
  <c r="K8" i="3"/>
  <c r="K7" i="3"/>
  <c r="K6" i="3"/>
  <c r="K5" i="3"/>
  <c r="K4" i="3"/>
  <c r="G13" i="1"/>
</calcChain>
</file>

<file path=xl/sharedStrings.xml><?xml version="1.0" encoding="utf-8"?>
<sst xmlns="http://schemas.openxmlformats.org/spreadsheetml/2006/main" count="621" uniqueCount="294">
  <si>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</si>
  <si>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</si>
  <si>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</si>
  <si>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</si>
  <si>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</si>
  <si>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</si>
  <si>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</si>
  <si>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</si>
  <si>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</si>
  <si>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</si>
  <si>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</si>
  <si>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</si>
  <si>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</si>
  <si>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</si>
  <si>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</si>
  <si>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</si>
  <si>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</si>
  <si>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</si>
  <si>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</si>
  <si>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</si>
  <si>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</si>
  <si>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</si>
  <si>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</si>
  <si>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</si>
  <si>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</si>
  <si>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</si>
  <si>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</si>
  <si>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</si>
  <si>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</si>
  <si>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</si>
  <si>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</si>
  <si>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</si>
  <si>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</si>
  <si>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</si>
  <si>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</si>
  <si>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</si>
  <si>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</si>
  <si>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</si>
  <si>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</si>
  <si>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</si>
  <si>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</si>
  <si>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</si>
  <si>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</si>
  <si>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</si>
  <si>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</si>
  <si>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</si>
  <si>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</si>
  <si>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</si>
  <si>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</si>
  <si>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</si>
  <si>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</si>
  <si>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</si>
  <si>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</si>
  <si>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</si>
  <si>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</si>
  <si>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</si>
  <si>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</si>
  <si>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</si>
  <si>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</si>
  <si>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</si>
  <si>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</si>
  <si>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</si>
  <si>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</si>
  <si>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</si>
  <si>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</si>
  <si>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</si>
  <si>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</si>
  <si>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</si>
  <si>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</si>
  <si>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</si>
  <si>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</si>
  <si>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</si>
  <si>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</si>
  <si>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</si>
  <si>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</si>
  <si>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</si>
  <si>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</si>
  <si>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</si>
  <si>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</si>
  <si>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</si>
  <si>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</si>
  <si>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</si>
  <si>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</si>
  <si>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</si>
  <si>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</si>
  <si>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</si>
  <si>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</si>
  <si>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</si>
  <si>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</si>
  <si>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</si>
  <si>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</si>
  <si>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</si>
  <si>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</si>
  <si>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</si>
  <si>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</si>
  <si>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</si>
  <si>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</si>
  <si>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</si>
  <si>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</si>
  <si>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</si>
  <si>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</si>
  <si>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</si>
  <si>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</si>
  <si>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</si>
  <si>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</si>
  <si>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</si>
  <si>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</si>
  <si>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</si>
  <si>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</si>
  <si>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</si>
  <si>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</si>
  <si>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</si>
  <si>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</si>
  <si>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</si>
  <si>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</si>
  <si>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</si>
  <si>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</si>
  <si>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</si>
  <si>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</si>
  <si>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</si>
  <si>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</si>
  <si>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</si>
  <si>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</si>
  <si>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</si>
  <si>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</si>
  <si>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</si>
  <si>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</si>
  <si>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</si>
  <si>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</si>
  <si>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</si>
  <si>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</si>
  <si>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</si>
  <si>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</si>
  <si>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</si>
  <si>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</si>
  <si>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</si>
  <si>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</si>
  <si>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</si>
  <si>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</si>
  <si>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</si>
  <si>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</si>
  <si>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</si>
  <si>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</si>
  <si>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</si>
  <si>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</si>
  <si>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</si>
  <si>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</si>
  <si>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</si>
  <si>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</si>
  <si>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</si>
  <si>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</si>
  <si>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</si>
  <si>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</si>
  <si>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</si>
  <si>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</si>
  <si>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</si>
  <si>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</si>
  <si>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</si>
  <si>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</si>
  <si>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</si>
  <si>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</si>
  <si>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</si>
  <si>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</si>
  <si>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</si>
  <si>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</si>
  <si>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</si>
  <si>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</si>
  <si>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</si>
  <si>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</si>
  <si>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</si>
  <si>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</si>
  <si>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</si>
  <si>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</si>
  <si>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</si>
  <si>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</si>
  <si>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</si>
  <si>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</si>
  <si>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</si>
  <si>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</si>
  <si>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</si>
  <si>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</si>
  <si>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</si>
  <si>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</si>
  <si>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</si>
  <si>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</si>
  <si>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</si>
  <si>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</si>
  <si>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</si>
  <si>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</si>
  <si>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</si>
  <si>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</si>
  <si>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</si>
  <si>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</si>
  <si>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</si>
  <si>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</si>
  <si>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</si>
  <si>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</si>
  <si>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</si>
  <si>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</si>
  <si>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</si>
  <si>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</si>
  <si>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</si>
  <si>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</si>
  <si>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</si>
  <si>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</si>
  <si>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</si>
  <si>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</si>
  <si>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</si>
  <si>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</si>
  <si>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</si>
  <si>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</si>
  <si>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</si>
  <si>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</si>
  <si>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</si>
  <si>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</si>
  <si>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</si>
  <si>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</si>
  <si>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</si>
  <si>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</si>
  <si>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</si>
  <si>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</si>
  <si>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</si>
  <si>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</si>
  <si>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</si>
  <si>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</si>
  <si>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</si>
  <si>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</si>
  <si>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</si>
  <si>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</si>
  <si>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</si>
  <si>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</si>
  <si>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</si>
  <si>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y recepcion de solicitudes de la ciudadania</t>
  </si>
  <si>
    <t>Prestamo a domicilio del acervo bibliografico</t>
  </si>
  <si>
    <t>Acceso al Museo Bicentenario</t>
  </si>
  <si>
    <t>Acceso al Museo Independencia</t>
  </si>
  <si>
    <t>Prestamo salon Museo Bicentenario</t>
  </si>
  <si>
    <t>Prestamo Sala Guanajuato</t>
  </si>
  <si>
    <t>Poblacion en general</t>
  </si>
  <si>
    <t>Rehabilitación de los espacios educativos</t>
  </si>
  <si>
    <t>Contar con acervo bibliografico para consulta en su hogar</t>
  </si>
  <si>
    <t>Conocer la historia del inicio de la Independencia de México</t>
  </si>
  <si>
    <t>Contar con espacio para diferentes actividades sociales, recreativas y culturales</t>
  </si>
  <si>
    <t xml:space="preserve">presencial </t>
  </si>
  <si>
    <t>Asistir a la direccion de Educación y presentar el documento o solicitud por escrito</t>
  </si>
  <si>
    <t>Asistir a la Biblioteca Pública Esperanza Zambrano y presentar el documento</t>
  </si>
  <si>
    <t>Ninguno</t>
  </si>
  <si>
    <t>Asistir al Museo Bicentario y presentar la solicitud por escrito</t>
  </si>
  <si>
    <t>Asistir al Museo de la Independencia y presentar la solicitud por escrito</t>
  </si>
  <si>
    <t>Solicitud elaborada</t>
  </si>
  <si>
    <t>Credencial de servicio prestamo a domicilio</t>
  </si>
  <si>
    <t>Credencial de estudiante, profesor e INSEN, para descuento</t>
  </si>
  <si>
    <t>Solicitud al Presidente Municipal
Agendar el evento con requerimientos</t>
  </si>
  <si>
    <t>Variable</t>
  </si>
  <si>
    <t>Inmediatamente</t>
  </si>
  <si>
    <t>3 dias</t>
  </si>
  <si>
    <t>Calzada de los Heroes</t>
  </si>
  <si>
    <t>N/D</t>
  </si>
  <si>
    <t>San Cristobal</t>
  </si>
  <si>
    <t>014</t>
  </si>
  <si>
    <t>Dolores Hidalgo Cuna de la Independencia</t>
  </si>
  <si>
    <t>Dolores Hidalgo Cuna de la Independencia Nacional</t>
  </si>
  <si>
    <t xml:space="preserve">Av. Educación Tecnologica </t>
  </si>
  <si>
    <t>S/N</t>
  </si>
  <si>
    <t>Centro</t>
  </si>
  <si>
    <t>Plaza principal</t>
  </si>
  <si>
    <t>Dirección de Educación, Cultura y Recreación</t>
  </si>
  <si>
    <t>Biblioteca Pública Esperanza Zambrano</t>
  </si>
  <si>
    <t>Museo Bicentenario</t>
  </si>
  <si>
    <t>Museo de la Independencia</t>
  </si>
  <si>
    <t>154 80 60</t>
  </si>
  <si>
    <t>182 41 44</t>
  </si>
  <si>
    <t>182 08 88 EXT. 101</t>
  </si>
  <si>
    <t>182 85 70</t>
  </si>
  <si>
    <t>educacioncunadelaindependencia@gmail.com</t>
  </si>
  <si>
    <t>biblioteca010217@hotmail.com</t>
  </si>
  <si>
    <t>nash_aguilarte@outlook.com</t>
  </si>
  <si>
    <t>LUNES A VIERNES 09:00 a 16:00 horas</t>
  </si>
  <si>
    <t>LUNES A VIERNES 09:00 a 19:00 horas</t>
  </si>
  <si>
    <t>LUNES A DOMINGO 10:00 a 17:00 horas</t>
  </si>
  <si>
    <t>LUNES A DOMINGO 09:00 a 17:00 horas</t>
  </si>
  <si>
    <t>Gratuito</t>
  </si>
  <si>
    <t>$ 20.00 general
$ 10.00 Estudiantes e INAPAM</t>
  </si>
  <si>
    <t>$ 1,612.00
$ 500.00 FIANZA</t>
  </si>
  <si>
    <t>N/A</t>
  </si>
  <si>
    <t>Disposiciones Administrativas de Recaudación para el Municipio de Dolores Hidalgo Cuna de la Independencia Nacional, Gto., Cap. II, Sección XV, Art. 30 y Cap. IV, Sección Unica, Art. 35 y 36</t>
  </si>
  <si>
    <t>Disposiciones Administrativas de Recaudación para el Municipio de Dolores Hidalgo Cuna de la Independencia Nacional, Gto., Capitulo II, Sección I, Art. 5, Fraccion VI y  Capitulo IV, Sección Unica, Art. 33</t>
  </si>
  <si>
    <t>Recepción del Museo Bicentenario</t>
  </si>
  <si>
    <t>Recepción del Museo Independencia</t>
  </si>
  <si>
    <t>Caja de Tesorería Municipal</t>
  </si>
  <si>
    <t>Ley Organica Municipal para el Estado de Guanajuato (Titulo Septimo, Capitulo I, Art. 167, fracc. IV y VII)</t>
  </si>
  <si>
    <t>Presentar su queja en Contraloria Social</t>
  </si>
  <si>
    <t>154 80 19</t>
  </si>
  <si>
    <t>contraloria_dh@hotmail.com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</si>
</sst>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9"/>
      <color theme="1"/>
      <name val="Calibri"/>
      <family val="2"/>
      <scheme val="minor"/>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pplyProtection="1">
      <alignment wrapText="1"/>
    </xf>
    <xf numFmtId="0" fontId="3" fillId="0" borderId="0" xfId="0" applyFont="1" applyAlignment="1" applyProtection="1">
      <alignment horizontal="left" wrapText="1"/>
    </xf>
    <xf numFmtId="0" fontId="3" fillId="0" borderId="0" xfId="0" applyFont="1" applyAlignment="1" applyProtection="1">
      <alignment wrapText="1"/>
    </xf>
    <xf numFmtId="0" fontId="3" fillId="0" borderId="0" xfId="0" applyFont="1" applyFill="1" applyBorder="1" applyAlignment="1" applyProtection="1">
      <alignment wrapText="1"/>
    </xf>
    <xf numFmtId="0" fontId="0" fillId="0" borderId="0" xfId="0" applyAlignment="1" applyProtection="1">
      <alignment vertical="center"/>
    </xf>
    <xf numFmtId="0" fontId="3" fillId="0" borderId="0" xfId="0" applyFont="1" applyAlignment="1" applyProtection="1">
      <alignment vertical="center"/>
    </xf>
    <xf numFmtId="0" fontId="3" fillId="0" borderId="0" xfId="0" applyFont="1" applyProtection="1"/>
    <xf numFmtId="0" fontId="0" fillId="0" borderId="0" xfId="0" applyAlignment="1" applyProtection="1">
      <alignment vertical="center" wrapText="1"/>
    </xf>
    <xf numFmtId="0" fontId="3" fillId="0" borderId="0" xfId="0" applyFont="1" applyAlignment="1" applyProtection="1">
      <alignment vertical="center" wrapText="1"/>
    </xf>
    <xf numFmtId="0" fontId="3" fillId="0" borderId="0" xfId="0" applyFont="1" applyFill="1" applyBorder="1" applyAlignment="1" applyProtection="1">
      <alignment vertical="center" wrapText="1"/>
    </xf>
    <xf numFmtId="0" fontId="4" fillId="0" borderId="0" xfId="0" applyFont="1" applyBorder="1" applyAlignment="1">
      <alignment horizontal="left"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49" fontId="5" fillId="0" borderId="0" xfId="0" applyNumberFormat="1" applyFont="1" applyFill="1" applyBorder="1" applyAlignment="1">
      <alignment horizontal="left" vertical="center" wrapText="1"/>
    </xf>
    <xf numFmtId="49" fontId="5" fillId="0" borderId="0" xfId="0" applyNumberFormat="1" applyFont="1" applyBorder="1" applyAlignment="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5" fillId="0" borderId="0" xfId="0" applyFont="1" applyFill="1" applyBorder="1" applyAlignment="1" applyProtection="1">
      <alignment horizontal="left" vertical="center" wrapText="1"/>
    </xf>
    <xf numFmtId="0" fontId="6" fillId="0" borderId="0" xfId="1"/>
    <xf numFmtId="0" fontId="5" fillId="0" borderId="0" xfId="0" applyFont="1" applyBorder="1" applyAlignment="1">
      <alignment horizontal="left" wrapText="1"/>
    </xf>
    <xf numFmtId="0" fontId="0" fillId="0" borderId="0" xfId="0" applyAlignment="1" applyProtection="1">
      <alignment horizontal="left" vertical="center"/>
    </xf>
    <xf numFmtId="14" fontId="0" fillId="0" borderId="0" xfId="0" applyNumberFormat="1" applyAlignment="1" applyProtection="1">
      <alignment horizontal="left" vertical="center"/>
    </xf>
    <xf numFmtId="0" fontId="3" fillId="0" borderId="0" xfId="0" applyFont="1" applyFill="1" applyBorder="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yanira/Desktop/ACCIONES%20PARA%20CRECER/DEYANIRA/UMAIP/TRIMESTRE%20JULIO-SEPTIEMBRE%20&#18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nash_aguilarte@outlook.com" TargetMode="External"/><Relationship Id="rId7" Type="http://schemas.openxmlformats.org/officeDocument/2006/relationships/printerSettings" Target="../printerSettings/printerSettings1.bin"/><Relationship Id="rId2" Type="http://schemas.openxmlformats.org/officeDocument/2006/relationships/hyperlink" Target="mailto:biblioteca010217@hotmail.com" TargetMode="External"/><Relationship Id="rId1" Type="http://schemas.openxmlformats.org/officeDocument/2006/relationships/hyperlink" Target="mailto:educacioncunadelaindependencia@gmail.com" TargetMode="External"/><Relationship Id="rId6" Type="http://schemas.openxmlformats.org/officeDocument/2006/relationships/hyperlink" Target="mailto:nash_aguilarte@outlook.com" TargetMode="External"/><Relationship Id="rId5" Type="http://schemas.openxmlformats.org/officeDocument/2006/relationships/hyperlink" Target="mailto:nash_aguilarte@outlook.com" TargetMode="External"/><Relationship Id="rId4" Type="http://schemas.openxmlformats.org/officeDocument/2006/relationships/hyperlink" Target="mailto:nash_aguilart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2018</v>
      </c>
      <c r="B8" s="7">
        <v>43191</v>
      </c>
      <c r="C8" s="7">
        <v>43281</v>
      </c>
      <c r="D8" s="8" t="s">
        <v>232</v>
      </c>
      <c r="E8" t="s">
        <v>67</v>
      </c>
      <c r="F8" s="12" t="s">
        <v>238</v>
      </c>
      <c r="G8" s="15" t="s">
        <v>239</v>
      </c>
      <c r="H8" s="12" t="s">
        <v>243</v>
      </c>
      <c r="I8" s="19" t="s">
        <v>244</v>
      </c>
      <c r="J8" s="19" t="s">
        <v>249</v>
      </c>
      <c r="L8" s="19" t="s">
        <v>253</v>
      </c>
      <c r="M8" s="3">
        <v>1</v>
      </c>
      <c r="N8" s="13" t="s">
        <v>281</v>
      </c>
      <c r="O8" s="13" t="s">
        <v>284</v>
      </c>
      <c r="P8" s="13" t="s">
        <v>284</v>
      </c>
      <c r="Q8" s="16" t="s">
        <v>290</v>
      </c>
      <c r="R8" s="16" t="s">
        <v>291</v>
      </c>
      <c r="S8" s="3">
        <v>1</v>
      </c>
      <c r="V8" s="16" t="s">
        <v>266</v>
      </c>
      <c r="W8" s="31">
        <v>43283</v>
      </c>
      <c r="X8" s="31">
        <v>43280</v>
      </c>
      <c r="Y8" s="26" t="s">
        <v>257</v>
      </c>
    </row>
    <row r="9" spans="1:25" ht="38.25" x14ac:dyDescent="0.25">
      <c r="A9">
        <v>2018</v>
      </c>
      <c r="B9" s="7">
        <v>43191</v>
      </c>
      <c r="C9" s="7">
        <v>43281</v>
      </c>
      <c r="D9" s="9" t="s">
        <v>233</v>
      </c>
      <c r="E9" t="s">
        <v>66</v>
      </c>
      <c r="F9" s="13" t="s">
        <v>238</v>
      </c>
      <c r="G9" s="10" t="s">
        <v>240</v>
      </c>
      <c r="H9" s="18" t="s">
        <v>243</v>
      </c>
      <c r="I9" s="19" t="s">
        <v>245</v>
      </c>
      <c r="J9" s="20" t="s">
        <v>250</v>
      </c>
      <c r="L9" s="21" t="s">
        <v>254</v>
      </c>
      <c r="M9" s="3">
        <v>2</v>
      </c>
      <c r="N9" s="27" t="s">
        <v>281</v>
      </c>
      <c r="O9" s="27" t="s">
        <v>284</v>
      </c>
      <c r="P9" s="27" t="s">
        <v>284</v>
      </c>
      <c r="Q9" s="16" t="s">
        <v>290</v>
      </c>
      <c r="R9" s="16" t="s">
        <v>291</v>
      </c>
      <c r="S9" s="3">
        <v>2</v>
      </c>
      <c r="V9" s="16" t="s">
        <v>267</v>
      </c>
      <c r="W9" s="31">
        <v>43283</v>
      </c>
      <c r="X9" s="31">
        <v>43280</v>
      </c>
      <c r="Y9" s="26" t="s">
        <v>257</v>
      </c>
    </row>
    <row r="10" spans="1:25" ht="115.5" x14ac:dyDescent="0.25">
      <c r="A10">
        <v>2018</v>
      </c>
      <c r="B10" s="7">
        <v>43191</v>
      </c>
      <c r="C10" s="7">
        <v>43281</v>
      </c>
      <c r="D10" s="10" t="s">
        <v>234</v>
      </c>
      <c r="E10" t="s">
        <v>66</v>
      </c>
      <c r="F10" s="14" t="s">
        <v>238</v>
      </c>
      <c r="G10" s="16" t="s">
        <v>241</v>
      </c>
      <c r="H10" s="18" t="s">
        <v>243</v>
      </c>
      <c r="I10" s="19" t="s">
        <v>246</v>
      </c>
      <c r="J10" s="20" t="s">
        <v>251</v>
      </c>
      <c r="L10" s="21" t="s">
        <v>254</v>
      </c>
      <c r="M10" s="3">
        <v>3</v>
      </c>
      <c r="N10" s="21" t="s">
        <v>282</v>
      </c>
      <c r="O10" s="29" t="s">
        <v>285</v>
      </c>
      <c r="P10" s="27" t="s">
        <v>287</v>
      </c>
      <c r="Q10" s="27" t="s">
        <v>257</v>
      </c>
      <c r="R10" s="16" t="s">
        <v>291</v>
      </c>
      <c r="S10" s="3">
        <v>3</v>
      </c>
      <c r="V10" s="13" t="s">
        <v>268</v>
      </c>
      <c r="W10" s="31">
        <v>43283</v>
      </c>
      <c r="X10" s="31">
        <v>43280</v>
      </c>
      <c r="Y10" s="26" t="s">
        <v>257</v>
      </c>
    </row>
    <row r="11" spans="1:25" ht="115.5" x14ac:dyDescent="0.25">
      <c r="A11">
        <v>2018</v>
      </c>
      <c r="B11" s="7">
        <v>43191</v>
      </c>
      <c r="C11" s="7">
        <v>43281</v>
      </c>
      <c r="D11" s="10" t="s">
        <v>235</v>
      </c>
      <c r="E11" t="s">
        <v>66</v>
      </c>
      <c r="F11" s="14" t="s">
        <v>238</v>
      </c>
      <c r="G11" s="16" t="s">
        <v>241</v>
      </c>
      <c r="H11" s="18" t="s">
        <v>243</v>
      </c>
      <c r="I11" s="19" t="s">
        <v>246</v>
      </c>
      <c r="J11" s="20" t="s">
        <v>251</v>
      </c>
      <c r="L11" s="21" t="s">
        <v>254</v>
      </c>
      <c r="M11" s="3">
        <v>4</v>
      </c>
      <c r="N11" s="21" t="s">
        <v>282</v>
      </c>
      <c r="O11" s="29" t="s">
        <v>285</v>
      </c>
      <c r="P11" s="27" t="s">
        <v>288</v>
      </c>
      <c r="Q11" s="27" t="s">
        <v>257</v>
      </c>
      <c r="R11" s="16" t="s">
        <v>291</v>
      </c>
      <c r="S11" s="3">
        <v>4</v>
      </c>
      <c r="V11" s="13" t="s">
        <v>269</v>
      </c>
      <c r="W11" s="31">
        <v>43283</v>
      </c>
      <c r="X11" s="31">
        <v>43280</v>
      </c>
      <c r="Y11" s="26" t="s">
        <v>257</v>
      </c>
    </row>
    <row r="12" spans="1:25" ht="128.25" x14ac:dyDescent="0.25">
      <c r="A12">
        <v>2018</v>
      </c>
      <c r="B12" s="7">
        <v>43191</v>
      </c>
      <c r="C12" s="7">
        <v>43281</v>
      </c>
      <c r="D12" s="11" t="s">
        <v>236</v>
      </c>
      <c r="E12" t="s">
        <v>67</v>
      </c>
      <c r="F12" s="14" t="s">
        <v>238</v>
      </c>
      <c r="G12" s="17" t="s">
        <v>242</v>
      </c>
      <c r="H12" s="18" t="s">
        <v>243</v>
      </c>
      <c r="I12" s="19" t="s">
        <v>247</v>
      </c>
      <c r="J12" s="20" t="s">
        <v>252</v>
      </c>
      <c r="L12" s="21" t="s">
        <v>255</v>
      </c>
      <c r="M12" s="3">
        <v>5</v>
      </c>
      <c r="N12" s="21" t="s">
        <v>283</v>
      </c>
      <c r="O12" s="29" t="s">
        <v>286</v>
      </c>
      <c r="P12" s="27" t="s">
        <v>289</v>
      </c>
      <c r="Q12" s="27" t="s">
        <v>257</v>
      </c>
      <c r="R12" s="16" t="s">
        <v>291</v>
      </c>
      <c r="S12" s="3">
        <v>5</v>
      </c>
      <c r="V12" s="32" t="s">
        <v>268</v>
      </c>
      <c r="W12" s="31">
        <v>43283</v>
      </c>
      <c r="X12" s="31">
        <v>43280</v>
      </c>
      <c r="Y12" s="26" t="s">
        <v>257</v>
      </c>
    </row>
    <row r="13" spans="1:25" ht="128.25" x14ac:dyDescent="0.25">
      <c r="A13">
        <v>2018</v>
      </c>
      <c r="B13" s="7">
        <v>43191</v>
      </c>
      <c r="C13" s="7">
        <v>43281</v>
      </c>
      <c r="D13" s="11" t="s">
        <v>237</v>
      </c>
      <c r="E13" t="s">
        <v>67</v>
      </c>
      <c r="F13" s="14" t="s">
        <v>238</v>
      </c>
      <c r="G13" s="8" t="str">
        <f>G12</f>
        <v>Contar con espacio para diferentes actividades sociales, recreativas y culturales</v>
      </c>
      <c r="H13" s="18" t="s">
        <v>243</v>
      </c>
      <c r="I13" s="19" t="s">
        <v>248</v>
      </c>
      <c r="J13" s="20" t="s">
        <v>252</v>
      </c>
      <c r="L13" s="22" t="s">
        <v>255</v>
      </c>
      <c r="M13" s="3">
        <v>6</v>
      </c>
      <c r="N13" s="21" t="s">
        <v>283</v>
      </c>
      <c r="O13" s="29" t="s">
        <v>286</v>
      </c>
      <c r="P13" s="27" t="s">
        <v>289</v>
      </c>
      <c r="Q13" s="27" t="s">
        <v>257</v>
      </c>
      <c r="R13" s="16" t="s">
        <v>291</v>
      </c>
      <c r="S13" s="3">
        <v>6</v>
      </c>
      <c r="V13" s="32" t="s">
        <v>269</v>
      </c>
      <c r="W13" s="31">
        <v>43283</v>
      </c>
      <c r="X13" s="31">
        <v>43280</v>
      </c>
      <c r="Y13" s="26" t="s">
        <v>257</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27" t="s">
        <v>266</v>
      </c>
      <c r="C4" s="19" t="s">
        <v>114</v>
      </c>
      <c r="D4" s="19" t="s">
        <v>256</v>
      </c>
      <c r="E4" s="19">
        <v>77</v>
      </c>
      <c r="F4" s="19" t="s">
        <v>257</v>
      </c>
      <c r="G4" s="19" t="s">
        <v>143</v>
      </c>
      <c r="H4" s="19" t="s">
        <v>258</v>
      </c>
      <c r="I4" s="23" t="s">
        <v>259</v>
      </c>
      <c r="J4" s="19" t="s">
        <v>260</v>
      </c>
      <c r="K4" s="24" t="str">
        <f t="shared" ref="K4:K9" si="0">I4</f>
        <v>014</v>
      </c>
      <c r="L4" s="21" t="s">
        <v>261</v>
      </c>
      <c r="M4" s="22">
        <v>11</v>
      </c>
      <c r="N4" s="19" t="s">
        <v>193</v>
      </c>
      <c r="O4" s="19">
        <v>37800</v>
      </c>
      <c r="P4" s="25"/>
      <c r="Q4" s="26" t="s">
        <v>270</v>
      </c>
      <c r="R4" s="28" t="s">
        <v>274</v>
      </c>
      <c r="S4" s="26" t="s">
        <v>277</v>
      </c>
    </row>
    <row r="5" spans="1:19" ht="25.5" x14ac:dyDescent="0.25">
      <c r="A5">
        <v>2</v>
      </c>
      <c r="B5" s="16" t="s">
        <v>267</v>
      </c>
      <c r="C5" s="19" t="s">
        <v>114</v>
      </c>
      <c r="D5" s="21" t="s">
        <v>262</v>
      </c>
      <c r="E5" s="21" t="s">
        <v>263</v>
      </c>
      <c r="F5" s="19" t="s">
        <v>257</v>
      </c>
      <c r="G5" s="19" t="s">
        <v>132</v>
      </c>
      <c r="H5" s="27" t="s">
        <v>264</v>
      </c>
      <c r="I5" s="23" t="s">
        <v>259</v>
      </c>
      <c r="J5" s="19" t="s">
        <v>260</v>
      </c>
      <c r="K5" s="24" t="str">
        <f t="shared" si="0"/>
        <v>014</v>
      </c>
      <c r="L5" s="21" t="s">
        <v>261</v>
      </c>
      <c r="M5" s="22">
        <v>11</v>
      </c>
      <c r="N5" s="19" t="s">
        <v>193</v>
      </c>
      <c r="O5" s="19">
        <v>37800</v>
      </c>
      <c r="P5" s="10"/>
      <c r="Q5" s="27" t="s">
        <v>271</v>
      </c>
      <c r="R5" s="28" t="s">
        <v>275</v>
      </c>
      <c r="S5" s="27" t="s">
        <v>278</v>
      </c>
    </row>
    <row r="6" spans="1:19" ht="25.5" x14ac:dyDescent="0.25">
      <c r="A6">
        <v>3</v>
      </c>
      <c r="B6" s="16" t="s">
        <v>268</v>
      </c>
      <c r="C6" s="19" t="s">
        <v>111</v>
      </c>
      <c r="D6" s="21" t="s">
        <v>265</v>
      </c>
      <c r="E6" s="21" t="s">
        <v>263</v>
      </c>
      <c r="F6" s="19" t="s">
        <v>257</v>
      </c>
      <c r="G6" s="19" t="s">
        <v>132</v>
      </c>
      <c r="H6" s="27" t="s">
        <v>264</v>
      </c>
      <c r="I6" s="23" t="s">
        <v>259</v>
      </c>
      <c r="J6" s="19" t="s">
        <v>260</v>
      </c>
      <c r="K6" s="24" t="str">
        <f t="shared" si="0"/>
        <v>014</v>
      </c>
      <c r="L6" s="21" t="s">
        <v>261</v>
      </c>
      <c r="M6" s="22">
        <v>11</v>
      </c>
      <c r="N6" s="19" t="s">
        <v>193</v>
      </c>
      <c r="O6" s="19">
        <v>37800</v>
      </c>
      <c r="P6" s="16"/>
      <c r="Q6" s="27" t="s">
        <v>272</v>
      </c>
      <c r="R6" s="28" t="s">
        <v>276</v>
      </c>
      <c r="S6" s="27" t="s">
        <v>279</v>
      </c>
    </row>
    <row r="7" spans="1:19" ht="25.5" x14ac:dyDescent="0.25">
      <c r="A7">
        <v>4</v>
      </c>
      <c r="B7" s="16" t="s">
        <v>269</v>
      </c>
      <c r="C7" s="19" t="s">
        <v>111</v>
      </c>
      <c r="D7" s="21" t="s">
        <v>190</v>
      </c>
      <c r="E7" s="21">
        <v>6</v>
      </c>
      <c r="F7" s="19" t="s">
        <v>257</v>
      </c>
      <c r="G7" s="19" t="s">
        <v>132</v>
      </c>
      <c r="H7" s="27" t="s">
        <v>264</v>
      </c>
      <c r="I7" s="23" t="s">
        <v>259</v>
      </c>
      <c r="J7" s="19" t="s">
        <v>260</v>
      </c>
      <c r="K7" s="24" t="str">
        <f t="shared" si="0"/>
        <v>014</v>
      </c>
      <c r="L7" s="21" t="s">
        <v>261</v>
      </c>
      <c r="M7" s="22">
        <v>11</v>
      </c>
      <c r="N7" s="19" t="s">
        <v>193</v>
      </c>
      <c r="O7" s="19">
        <v>37800</v>
      </c>
      <c r="P7" s="16"/>
      <c r="Q7" s="27" t="s">
        <v>273</v>
      </c>
      <c r="R7" s="28" t="s">
        <v>276</v>
      </c>
      <c r="S7" s="27" t="s">
        <v>280</v>
      </c>
    </row>
    <row r="8" spans="1:19" ht="25.5" x14ac:dyDescent="0.25">
      <c r="A8">
        <v>5</v>
      </c>
      <c r="B8" s="17" t="s">
        <v>268</v>
      </c>
      <c r="C8" s="19" t="s">
        <v>111</v>
      </c>
      <c r="D8" s="21" t="s">
        <v>265</v>
      </c>
      <c r="E8" s="21" t="s">
        <v>263</v>
      </c>
      <c r="F8" s="19" t="s">
        <v>257</v>
      </c>
      <c r="G8" s="19" t="s">
        <v>132</v>
      </c>
      <c r="H8" s="27" t="s">
        <v>264</v>
      </c>
      <c r="I8" s="23" t="s">
        <v>259</v>
      </c>
      <c r="J8" s="19" t="s">
        <v>260</v>
      </c>
      <c r="K8" s="24" t="str">
        <f t="shared" si="0"/>
        <v>014</v>
      </c>
      <c r="L8" s="21" t="s">
        <v>261</v>
      </c>
      <c r="M8" s="22">
        <v>11</v>
      </c>
      <c r="N8" s="19" t="s">
        <v>193</v>
      </c>
      <c r="O8" s="19">
        <v>37800</v>
      </c>
      <c r="P8" s="16"/>
      <c r="Q8" s="27" t="s">
        <v>272</v>
      </c>
      <c r="R8" s="28" t="s">
        <v>276</v>
      </c>
      <c r="S8" s="27" t="s">
        <v>279</v>
      </c>
    </row>
    <row r="9" spans="1:19" ht="25.5" x14ac:dyDescent="0.25">
      <c r="A9">
        <v>6</v>
      </c>
      <c r="B9" s="17" t="s">
        <v>269</v>
      </c>
      <c r="C9" s="19" t="s">
        <v>111</v>
      </c>
      <c r="D9" s="21" t="s">
        <v>190</v>
      </c>
      <c r="E9" s="21">
        <v>6</v>
      </c>
      <c r="F9" s="19" t="s">
        <v>257</v>
      </c>
      <c r="G9" s="19" t="s">
        <v>132</v>
      </c>
      <c r="H9" s="27" t="s">
        <v>264</v>
      </c>
      <c r="I9" s="23" t="s">
        <v>259</v>
      </c>
      <c r="J9" s="19" t="s">
        <v>260</v>
      </c>
      <c r="K9" s="24" t="str">
        <f t="shared" si="0"/>
        <v>014</v>
      </c>
      <c r="L9" s="21" t="s">
        <v>261</v>
      </c>
      <c r="M9" s="22">
        <v>11</v>
      </c>
      <c r="N9" s="19" t="s">
        <v>193</v>
      </c>
      <c r="O9" s="19">
        <v>37800</v>
      </c>
      <c r="P9" s="16"/>
      <c r="Q9" s="27" t="s">
        <v>273</v>
      </c>
      <c r="R9" s="28" t="s">
        <v>276</v>
      </c>
      <c r="S9" s="27" t="s">
        <v>280</v>
      </c>
    </row>
  </sheetData>
  <dataValidations count="5">
    <dataValidation type="list" allowBlank="1" showErrorMessage="1" sqref="C10:C201">
      <formula1>Hidden_1_Tabla_4150892</formula1>
    </dataValidation>
    <dataValidation type="list" allowBlank="1" showErrorMessage="1" sqref="G10:G201">
      <formula1>Hidden_2_Tabla_4150896</formula1>
    </dataValidation>
    <dataValidation type="list" allowBlank="1" showErrorMessage="1" sqref="N10:N201">
      <formula1>Hidden_3_Tabla_41508913</formula1>
    </dataValidation>
    <dataValidation type="list" allowBlank="1" showInputMessage="1" showErrorMessage="1" sqref="C4:C9">
      <formula1>hidden2</formula1>
    </dataValidation>
    <dataValidation type="list" allowBlank="1" showInputMessage="1" showErrorMessage="1" sqref="G4:G9">
      <formula1>hidden3</formula1>
    </dataValidation>
  </dataValidations>
  <hyperlinks>
    <hyperlink ref="R4" r:id="rId1"/>
    <hyperlink ref="R5" r:id="rId2" display="mailto:biblioteca010217@hotmail.com"/>
    <hyperlink ref="R6" r:id="rId3" display="mailto:nash_aguilarte@outlook.com"/>
    <hyperlink ref="R7" r:id="rId4" display="mailto:nash_aguilarte@outlook.com"/>
    <hyperlink ref="R8" r:id="rId5" display="mailto:nash_aguilarte@outlook.com"/>
    <hyperlink ref="R9" r:id="rId6" display="mailto:nash_aguilarte@outlook.com"/>
  </hyperlink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4" sqref="A4: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3" t="s">
        <v>292</v>
      </c>
      <c r="C4" s="16" t="s">
        <v>293</v>
      </c>
      <c r="D4" s="30" t="s">
        <v>114</v>
      </c>
      <c r="E4" s="19" t="s">
        <v>256</v>
      </c>
      <c r="F4" s="19">
        <v>77</v>
      </c>
      <c r="G4" s="19" t="s">
        <v>257</v>
      </c>
      <c r="H4" s="19" t="s">
        <v>143</v>
      </c>
      <c r="I4" s="19" t="s">
        <v>258</v>
      </c>
      <c r="J4" s="23" t="s">
        <v>259</v>
      </c>
      <c r="K4" s="19" t="s">
        <v>260</v>
      </c>
      <c r="L4" s="24" t="str">
        <f t="shared" ref="L4:L9" si="0">J4</f>
        <v>014</v>
      </c>
      <c r="M4" s="21" t="s">
        <v>261</v>
      </c>
      <c r="N4" s="22">
        <v>11</v>
      </c>
      <c r="O4" s="19" t="s">
        <v>193</v>
      </c>
      <c r="P4" s="30">
        <v>37800</v>
      </c>
    </row>
    <row r="5" spans="1:17" ht="25.5" x14ac:dyDescent="0.25">
      <c r="A5">
        <v>2</v>
      </c>
      <c r="B5" s="13" t="s">
        <v>292</v>
      </c>
      <c r="C5" s="16" t="s">
        <v>293</v>
      </c>
      <c r="D5" s="30" t="s">
        <v>114</v>
      </c>
      <c r="E5" s="19" t="s">
        <v>256</v>
      </c>
      <c r="F5" s="19">
        <v>77</v>
      </c>
      <c r="G5" s="19" t="s">
        <v>257</v>
      </c>
      <c r="H5" s="19" t="s">
        <v>143</v>
      </c>
      <c r="I5" s="19" t="s">
        <v>258</v>
      </c>
      <c r="J5" s="23" t="s">
        <v>259</v>
      </c>
      <c r="K5" s="19" t="s">
        <v>260</v>
      </c>
      <c r="L5" s="24" t="str">
        <f t="shared" si="0"/>
        <v>014</v>
      </c>
      <c r="M5" s="21" t="s">
        <v>261</v>
      </c>
      <c r="N5" s="22">
        <v>11</v>
      </c>
      <c r="O5" s="19" t="s">
        <v>193</v>
      </c>
      <c r="P5" s="30">
        <v>37800</v>
      </c>
    </row>
    <row r="6" spans="1:17" ht="25.5" x14ac:dyDescent="0.25">
      <c r="A6">
        <v>3</v>
      </c>
      <c r="B6" s="13" t="s">
        <v>292</v>
      </c>
      <c r="C6" s="16" t="s">
        <v>293</v>
      </c>
      <c r="D6" s="30" t="s">
        <v>114</v>
      </c>
      <c r="E6" s="19" t="s">
        <v>256</v>
      </c>
      <c r="F6" s="19">
        <v>77</v>
      </c>
      <c r="G6" s="19" t="s">
        <v>257</v>
      </c>
      <c r="H6" s="19" t="s">
        <v>143</v>
      </c>
      <c r="I6" s="19" t="s">
        <v>258</v>
      </c>
      <c r="J6" s="23" t="s">
        <v>259</v>
      </c>
      <c r="K6" s="19" t="s">
        <v>260</v>
      </c>
      <c r="L6" s="24" t="str">
        <f t="shared" si="0"/>
        <v>014</v>
      </c>
      <c r="M6" s="21" t="s">
        <v>261</v>
      </c>
      <c r="N6" s="22">
        <v>11</v>
      </c>
      <c r="O6" s="19" t="s">
        <v>193</v>
      </c>
      <c r="P6" s="30">
        <v>37800</v>
      </c>
    </row>
    <row r="7" spans="1:17" ht="25.5" x14ac:dyDescent="0.25">
      <c r="A7">
        <v>4</v>
      </c>
      <c r="B7" s="13" t="s">
        <v>292</v>
      </c>
      <c r="C7" s="16" t="s">
        <v>293</v>
      </c>
      <c r="D7" s="30" t="s">
        <v>114</v>
      </c>
      <c r="E7" s="19" t="s">
        <v>256</v>
      </c>
      <c r="F7" s="19">
        <v>77</v>
      </c>
      <c r="G7" s="19" t="s">
        <v>257</v>
      </c>
      <c r="H7" s="19" t="s">
        <v>143</v>
      </c>
      <c r="I7" s="19" t="s">
        <v>258</v>
      </c>
      <c r="J7" s="23" t="s">
        <v>259</v>
      </c>
      <c r="K7" s="19" t="s">
        <v>260</v>
      </c>
      <c r="L7" s="24" t="str">
        <f t="shared" si="0"/>
        <v>014</v>
      </c>
      <c r="M7" s="21" t="s">
        <v>261</v>
      </c>
      <c r="N7" s="22">
        <v>11</v>
      </c>
      <c r="O7" s="19" t="s">
        <v>193</v>
      </c>
      <c r="P7" s="30">
        <v>37800</v>
      </c>
    </row>
    <row r="8" spans="1:17" ht="25.5" x14ac:dyDescent="0.25">
      <c r="A8">
        <v>5</v>
      </c>
      <c r="B8" s="13" t="s">
        <v>292</v>
      </c>
      <c r="C8" s="16" t="s">
        <v>293</v>
      </c>
      <c r="D8" s="30" t="s">
        <v>114</v>
      </c>
      <c r="E8" s="19" t="s">
        <v>256</v>
      </c>
      <c r="F8" s="19">
        <v>77</v>
      </c>
      <c r="G8" s="19" t="s">
        <v>257</v>
      </c>
      <c r="H8" s="19" t="s">
        <v>143</v>
      </c>
      <c r="I8" s="19" t="s">
        <v>258</v>
      </c>
      <c r="J8" s="23" t="s">
        <v>259</v>
      </c>
      <c r="K8" s="19" t="s">
        <v>260</v>
      </c>
      <c r="L8" s="24" t="str">
        <f t="shared" si="0"/>
        <v>014</v>
      </c>
      <c r="M8" s="21" t="s">
        <v>261</v>
      </c>
      <c r="N8" s="22">
        <v>11</v>
      </c>
      <c r="O8" s="19" t="s">
        <v>193</v>
      </c>
      <c r="P8" s="30">
        <v>37800</v>
      </c>
    </row>
    <row r="9" spans="1:17" ht="25.5" x14ac:dyDescent="0.25">
      <c r="A9">
        <v>6</v>
      </c>
      <c r="B9" s="13" t="s">
        <v>292</v>
      </c>
      <c r="C9" s="16" t="s">
        <v>293</v>
      </c>
      <c r="D9" s="30" t="s">
        <v>114</v>
      </c>
      <c r="E9" s="19" t="s">
        <v>256</v>
      </c>
      <c r="F9" s="19">
        <v>77</v>
      </c>
      <c r="G9" s="19" t="s">
        <v>257</v>
      </c>
      <c r="H9" s="19" t="s">
        <v>143</v>
      </c>
      <c r="I9" s="19" t="s">
        <v>258</v>
      </c>
      <c r="J9" s="23" t="s">
        <v>259</v>
      </c>
      <c r="K9" s="19" t="s">
        <v>260</v>
      </c>
      <c r="L9" s="24" t="str">
        <f t="shared" si="0"/>
        <v>014</v>
      </c>
      <c r="M9" s="21" t="s">
        <v>261</v>
      </c>
      <c r="N9" s="22">
        <v>11</v>
      </c>
      <c r="O9" s="19" t="s">
        <v>193</v>
      </c>
      <c r="P9" s="30">
        <v>37800</v>
      </c>
    </row>
  </sheetData>
  <dataValidations count="5">
    <dataValidation type="list" allowBlank="1" showErrorMessage="1" sqref="D10:D201">
      <formula1>Hidden_1_Tabla_4150813</formula1>
    </dataValidation>
    <dataValidation type="list" allowBlank="1" showErrorMessage="1" sqref="H10:H201">
      <formula1>Hidden_2_Tabla_4150817</formula1>
    </dataValidation>
    <dataValidation type="list" allowBlank="1" showErrorMessage="1" sqref="O10:O201">
      <formula1>Hidden_3_Tabla_41508114</formula1>
    </dataValidation>
    <dataValidation type="list" allowBlank="1" showInputMessage="1" showErrorMessage="1" sqref="D4:D9">
      <formula1>hidden4</formula1>
    </dataValidation>
    <dataValidation type="list" allowBlank="1" showInputMessage="1" showErrorMessage="1" sqref="H4:H9">
      <formula1>hidden3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Deyanira</cp:lastModifiedBy>
  <dcterms:created xsi:type="dcterms:W3CDTF">2018-07-06T14:48:46Z</dcterms:created>
  <dcterms:modified xsi:type="dcterms:W3CDTF">2018-07-06T16:24:31Z</dcterms:modified>
</cp:coreProperties>
</file>