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9735" firstSheet="1" activeTab="9"/>
  </bookViews>
  <sheets>
    <sheet name="Hoja1" sheetId="4" state="hidden" r:id="rId1"/>
    <sheet name="F1" sheetId="3" r:id="rId2"/>
    <sheet name="F2" sheetId="9" r:id="rId3"/>
    <sheet name="F3" sheetId="10" r:id="rId4"/>
    <sheet name="F4" sheetId="19" r:id="rId5"/>
    <sheet name="F5" sheetId="12" r:id="rId6"/>
    <sheet name="f6a" sheetId="18" r:id="rId7"/>
    <sheet name="F6b" sheetId="16" r:id="rId8"/>
    <sheet name="f6c" sheetId="17" r:id="rId9"/>
    <sheet name="F6d" sheetId="15" r:id="rId10"/>
  </sheets>
  <definedNames>
    <definedName name="_xlnm._FilterDatabase" localSheetId="5" hidden="1">'F5'!$A$3:$G$71</definedName>
    <definedName name="_xlnm._FilterDatabase" localSheetId="7" hidden="1">F6b!$A$3:$G$13</definedName>
    <definedName name="_xlnm._FilterDatabase" localSheetId="9" hidden="1">F6d!$A$3:$G$27</definedName>
  </definedNames>
  <calcPr calcId="124519"/>
</workbook>
</file>

<file path=xl/sharedStrings.xml><?xml version="1.0" encoding="utf-8"?>
<sst xmlns="http://schemas.openxmlformats.org/spreadsheetml/2006/main" count="839" uniqueCount="636">
  <si>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</si>
  <si>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</si>
  <si>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</si>
  <si>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</si>
  <si>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</si>
  <si>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</si>
  <si>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</si>
  <si>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</si>
  <si>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</si>
  <si>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</si>
  <si>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</si>
  <si>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</si>
  <si>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</si>
  <si>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</si>
  <si>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</si>
  <si>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</si>
  <si>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</si>
  <si>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</si>
  <si>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</si>
  <si>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</si>
  <si>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</si>
  <si>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</si>
  <si>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</si>
  <si>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</si>
  <si>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</si>
  <si>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</si>
  <si>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</si>
  <si>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</si>
  <si>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</si>
  <si>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</si>
  <si>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</si>
  <si>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</si>
  <si>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</si>
  <si>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</si>
  <si>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</si>
  <si>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</si>
  <si>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</si>
  <si>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</si>
  <si>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</si>
  <si>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</si>
  <si>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</si>
  <si>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</si>
  <si>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</si>
  <si>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</si>
  <si>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</si>
  <si>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</si>
  <si>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</si>
  <si>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</si>
  <si>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</si>
  <si>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</si>
  <si>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</si>
  <si>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</si>
  <si>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</si>
  <si>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</si>
  <si>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</si>
  <si>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</si>
  <si>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</si>
  <si>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</si>
  <si>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</si>
  <si>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</si>
  <si>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</si>
  <si>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</si>
  <si>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</si>
  <si>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</si>
  <si>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</si>
  <si>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</si>
  <si>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</si>
  <si>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</si>
  <si>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</si>
  <si>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</si>
  <si>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</si>
  <si>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</si>
  <si>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</si>
  <si>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</si>
  <si>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</si>
  <si>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</si>
  <si>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</si>
  <si>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</si>
  <si>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</si>
  <si>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</si>
  <si>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</si>
  <si>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</si>
  <si>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</si>
  <si>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</si>
  <si>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</si>
  <si>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</si>
  <si>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</si>
  <si>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</si>
  <si>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</si>
  <si>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</si>
  <si>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</si>
  <si>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</si>
  <si>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</si>
  <si>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</si>
  <si>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</si>
  <si>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</si>
  <si>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</si>
  <si>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</si>
  <si>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</si>
  <si>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</si>
  <si>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</si>
  <si>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</si>
  <si>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</si>
  <si>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</si>
  <si>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</si>
  <si>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</si>
  <si>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</si>
  <si>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</si>
  <si>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</si>
  <si>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</si>
  <si>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</si>
  <si>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</si>
  <si>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</si>
  <si>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</si>
  <si>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</si>
  <si>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</si>
  <si>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</si>
  <si>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</si>
  <si>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</si>
  <si>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</si>
  <si>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</si>
  <si>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</si>
  <si>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</si>
  <si>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</si>
  <si>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</si>
  <si>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</si>
  <si>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</si>
  <si>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</si>
  <si>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</si>
  <si>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</si>
  <si>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</si>
  <si>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</si>
  <si>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</si>
  <si>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</si>
  <si>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</si>
  <si>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</si>
  <si>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</si>
  <si>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</si>
  <si>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</si>
  <si>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</si>
  <si>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</si>
  <si>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Obligaciones a Corto Plazo (k)</t>
  </si>
  <si>
    <t>Comisiones y Costos Relacionados (o)</t>
  </si>
  <si>
    <t>6. Obligaciones a Corto Plazo (Informativo)</t>
  </si>
  <si>
    <t>A. Crédito 1</t>
  </si>
  <si>
    <t>B. Crédito 2</t>
  </si>
  <si>
    <t>C. Crédito XX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</si>
  <si>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</si>
  <si>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</si>
  <si>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</si>
  <si>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</si>
  <si>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</si>
  <si>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</si>
  <si>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</si>
  <si>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</si>
  <si>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</si>
  <si>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</si>
  <si>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</si>
  <si>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</si>
  <si>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</si>
  <si>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</si>
  <si>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</si>
  <si>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</si>
  <si>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</si>
  <si>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</si>
  <si>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</si>
  <si>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</si>
  <si>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</si>
  <si>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</si>
  <si>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</si>
  <si>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</si>
  <si>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</si>
  <si>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</si>
  <si>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</si>
  <si>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</si>
  <si>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</si>
  <si>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</si>
  <si>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</si>
  <si>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</si>
  <si>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</si>
  <si>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</si>
  <si>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</si>
  <si>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</si>
  <si>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</si>
  <si>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</si>
  <si>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</si>
  <si>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</si>
  <si>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</si>
  <si>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</si>
  <si>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</si>
  <si>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</si>
  <si>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</si>
  <si>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</si>
  <si>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</si>
  <si>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</si>
  <si>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</si>
  <si>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</si>
  <si>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</si>
  <si>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</si>
  <si>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</si>
  <si>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</si>
  <si>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Ingreso</t>
  </si>
  <si>
    <t>Estimado (d)</t>
  </si>
  <si>
    <t>Ampliaciones/ (Reducciones)</t>
  </si>
  <si>
    <t>Modificado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</si>
  <si>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</si>
  <si>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</si>
  <si>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</si>
  <si>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</si>
  <si>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</si>
  <si>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</si>
  <si>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</si>
  <si>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</si>
  <si>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</si>
  <si>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</si>
  <si>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</si>
  <si>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</si>
  <si>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</si>
  <si>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</si>
  <si>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</si>
  <si>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</si>
  <si>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</si>
  <si>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</si>
  <si>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</si>
  <si>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</si>
  <si>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</si>
  <si>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</si>
  <si>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</si>
  <si>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</si>
  <si>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</si>
  <si>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</si>
  <si>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</si>
  <si>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</si>
  <si>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</si>
  <si>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</si>
  <si>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</si>
  <si>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</si>
  <si>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</si>
  <si>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</si>
  <si>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</si>
  <si>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</si>
  <si>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</si>
  <si>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</si>
  <si>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</si>
  <si>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</si>
  <si>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</si>
  <si>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</si>
  <si>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</si>
  <si>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</si>
  <si>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</si>
  <si>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</si>
  <si>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</si>
  <si>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</si>
  <si>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</si>
  <si>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</si>
  <si>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</si>
  <si>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</si>
  <si>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</si>
  <si>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</si>
  <si>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</si>
  <si>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</si>
  <si>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</si>
  <si>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</si>
  <si>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</si>
  <si>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</si>
  <si>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</si>
  <si>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</si>
  <si>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</si>
  <si>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</si>
  <si>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Egresos</t>
  </si>
  <si>
    <t>Aprobado (d)</t>
  </si>
  <si>
    <t xml:space="preserve">Ampliaciones/ (Reducciones) </t>
  </si>
  <si>
    <t xml:space="preserve">Modificado </t>
  </si>
  <si>
    <t xml:space="preserve">Pagado </t>
  </si>
  <si>
    <t>Subejercicio (e)</t>
  </si>
  <si>
    <t>I. Gasto No Etiquetado (I=A+B+C+D+E+F+G+H+I)</t>
  </si>
  <si>
    <t>A. Servicios Personales (A=a1+a2+a3+a4+a5+a6+a7)</t>
  </si>
  <si>
    <t>11N</t>
  </si>
  <si>
    <t>a1) Remuneraciones al Personal de Carácter Permanente</t>
  </si>
  <si>
    <t>12N</t>
  </si>
  <si>
    <t>a2) Remuneraciones al Personal de Carácter Transitorio</t>
  </si>
  <si>
    <t>13N</t>
  </si>
  <si>
    <t>a3) Remuneraciones Adicionales y Especiales</t>
  </si>
  <si>
    <t>14N</t>
  </si>
  <si>
    <t>a4) Seguridad Social</t>
  </si>
  <si>
    <t>15N</t>
  </si>
  <si>
    <t>a5) Otras Prestaciones Sociales y Económicas</t>
  </si>
  <si>
    <t>16N</t>
  </si>
  <si>
    <t>a6) Previsiones</t>
  </si>
  <si>
    <t>17N</t>
  </si>
  <si>
    <t>a7) Pago de Estímulos a Servidores Públicos</t>
  </si>
  <si>
    <t>B. Materiales y Suministros (B=b1+b2+b3+b4+b5+b6+b7+b8+b9)</t>
  </si>
  <si>
    <t>21N</t>
  </si>
  <si>
    <t>b1) Materiales de Administración, Emisión de Documentos y Artículos Oficiales</t>
  </si>
  <si>
    <t>22N</t>
  </si>
  <si>
    <t>b2) Alimentos y Utensilios</t>
  </si>
  <si>
    <t>23N</t>
  </si>
  <si>
    <t>b3) Materias Primas y Materiales de Producción y Comercialización</t>
  </si>
  <si>
    <t>24N</t>
  </si>
  <si>
    <t>b4) Materiales y Artículos de Construcción y de Reparación</t>
  </si>
  <si>
    <t>25N</t>
  </si>
  <si>
    <t>b5) Productos Químicos, Farmacéuticos y de Laboratorio</t>
  </si>
  <si>
    <t>26N</t>
  </si>
  <si>
    <t>b6) Combustibles, Lubricantes y Aditivos</t>
  </si>
  <si>
    <t>27N</t>
  </si>
  <si>
    <t>b7) Vestuario, Blancos, Prendas de Protección y Artículos Deportivos</t>
  </si>
  <si>
    <t>28N</t>
  </si>
  <si>
    <t>b8) Materiales y Suministros Para Seguridad</t>
  </si>
  <si>
    <t>29N</t>
  </si>
  <si>
    <t>b9) Herramientas, Refacciones y Accesorios Menores</t>
  </si>
  <si>
    <t>C. Servicios Generales (C=c1+c2+c3+c4+c5+c6+c7+c8+c9)</t>
  </si>
  <si>
    <t>31N</t>
  </si>
  <si>
    <t>c1) Servicios Básicos</t>
  </si>
  <si>
    <t>32N</t>
  </si>
  <si>
    <t>c2) Servicios de Arrendamiento</t>
  </si>
  <si>
    <t>33N</t>
  </si>
  <si>
    <t>c3) Servicios Profesionales, Científicos, Técnicos y Otros Servicios</t>
  </si>
  <si>
    <t>34N</t>
  </si>
  <si>
    <t>c4) Servicios Financieros, Bancarios y Comerciales</t>
  </si>
  <si>
    <t>35N</t>
  </si>
  <si>
    <t>c5) Servicios de Instalación, Reparación, Mantenimiento y Conservación</t>
  </si>
  <si>
    <t>36N</t>
  </si>
  <si>
    <t>c6) Servicios de Comunicación Social y Publicidad</t>
  </si>
  <si>
    <t>37N</t>
  </si>
  <si>
    <t>c7) Servicios de Traslado y Viáticos</t>
  </si>
  <si>
    <t>38N</t>
  </si>
  <si>
    <t>c8) Servicios Oficiales</t>
  </si>
  <si>
    <t>39N</t>
  </si>
  <si>
    <t>c9) Otros Servicios Generales</t>
  </si>
  <si>
    <t>D. Transferencias, Asignaciones, Subsidios y Otras Ayudas (D=d1+d2+d3+d4+d5+d6+d7+d8+d9)</t>
  </si>
  <si>
    <t>41N</t>
  </si>
  <si>
    <t>d1) Transferencias Internas y Asignaciones al Sector Público</t>
  </si>
  <si>
    <t>42N</t>
  </si>
  <si>
    <t>d2) Transferencias al Resto del Sector Público</t>
  </si>
  <si>
    <t>43N</t>
  </si>
  <si>
    <t>d3) Subsidios y Subvenciones</t>
  </si>
  <si>
    <t>44N</t>
  </si>
  <si>
    <t>d4) Ayudas Sociales</t>
  </si>
  <si>
    <t>45N</t>
  </si>
  <si>
    <t>d5) Pensiones y Jubilaciones</t>
  </si>
  <si>
    <t>46N</t>
  </si>
  <si>
    <t>d6) Transferencias a Fideicomisos, Mandatos y Otros Análogos</t>
  </si>
  <si>
    <t>d7) Transferencias a la Seguridad Social</t>
  </si>
  <si>
    <t>d8) Donativos</t>
  </si>
  <si>
    <t>49N</t>
  </si>
  <si>
    <t>d9) Transferencias al Exterior</t>
  </si>
  <si>
    <t>E. Bienes Muebles, Inmuebles e Intangibles (E=e1+e2+e3+e4+e5+e6+e7+e8+e9)</t>
  </si>
  <si>
    <t>51N</t>
  </si>
  <si>
    <t>e1) Mobiliario y Equipo de Administración</t>
  </si>
  <si>
    <t>52N</t>
  </si>
  <si>
    <t>e2) Mobiliario y Equipo Educacional y Recreativo</t>
  </si>
  <si>
    <t>53N</t>
  </si>
  <si>
    <t>e3) Equipo e Instrumental Médico y de Laboratorio</t>
  </si>
  <si>
    <t>54N</t>
  </si>
  <si>
    <t>e4) Vehículos y Equipo de Transporte</t>
  </si>
  <si>
    <t>55N</t>
  </si>
  <si>
    <t>e5) Equipo de Defensa y Seguridad</t>
  </si>
  <si>
    <t>56N</t>
  </si>
  <si>
    <t>e6) Maquinaria, Otros Equipos y Herramientas</t>
  </si>
  <si>
    <t>57N</t>
  </si>
  <si>
    <t>e7) Activos Biológicos</t>
  </si>
  <si>
    <t>58N</t>
  </si>
  <si>
    <t>e8) Bienes Inmuebles</t>
  </si>
  <si>
    <t>59N</t>
  </si>
  <si>
    <t>e9) Activos Intangibles</t>
  </si>
  <si>
    <t>F. Inversión Pública (F=f1+f2+f3)</t>
  </si>
  <si>
    <t>61N</t>
  </si>
  <si>
    <t>f1) Obra Pública en Bienes de Dominio Público</t>
  </si>
  <si>
    <t>62N</t>
  </si>
  <si>
    <t>f2) Obra Pública en Bienes Propios</t>
  </si>
  <si>
    <t>63N</t>
  </si>
  <si>
    <t>f3) Proyectos Productivos y Acciones de Fomento</t>
  </si>
  <si>
    <t>G. Inversiones Financieras y Otras Provisiones (G=g1+g2+g3+g4+g5+g6+g7)</t>
  </si>
  <si>
    <t>71N</t>
  </si>
  <si>
    <t>g1) Inversiones Para el Fomento de Actividades Productivas</t>
  </si>
  <si>
    <t>72N</t>
  </si>
  <si>
    <t>g2) Acciones y Participaciones de Capital</t>
  </si>
  <si>
    <t>73N</t>
  </si>
  <si>
    <t>g3) Compra de Títulos y Valores</t>
  </si>
  <si>
    <t>74N</t>
  </si>
  <si>
    <t>g4) Concesión de Préstamos</t>
  </si>
  <si>
    <t>75N</t>
  </si>
  <si>
    <t>g5) Inversiones en Fideicomisos, Mandatos y Otros Análogos</t>
  </si>
  <si>
    <t>76N</t>
  </si>
  <si>
    <t>g6) Otras Inversiones Financieras</t>
  </si>
  <si>
    <t>79N</t>
  </si>
  <si>
    <t>g7) Provisiones para Contingencias y Otras Erogaciones Especiales</t>
  </si>
  <si>
    <t>H. Participaciones y Aportaciones (H=h1+h2+h3)</t>
  </si>
  <si>
    <t>81N</t>
  </si>
  <si>
    <t>h1) Participaciones</t>
  </si>
  <si>
    <t>83N</t>
  </si>
  <si>
    <t>h2) Aportaciones</t>
  </si>
  <si>
    <t>85N</t>
  </si>
  <si>
    <t>h3) Convenios</t>
  </si>
  <si>
    <t>I. Deuda Pública (I=i1+i2+i3+i4+i5+i6+i7)</t>
  </si>
  <si>
    <t>91N</t>
  </si>
  <si>
    <t>i1) Amortización de la Deuda Pública</t>
  </si>
  <si>
    <t>92N</t>
  </si>
  <si>
    <t>i2) Intereses de la Deuda Pública</t>
  </si>
  <si>
    <t>93N</t>
  </si>
  <si>
    <t>i3) Comisiones de la Deuda Pública</t>
  </si>
  <si>
    <t>94N</t>
  </si>
  <si>
    <t>i4) Gastos de la Deuda Pública</t>
  </si>
  <si>
    <t>95N</t>
  </si>
  <si>
    <t>i5) Costo por Coberturas</t>
  </si>
  <si>
    <t>96N</t>
  </si>
  <si>
    <t>i6) Apoyos Financieros</t>
  </si>
  <si>
    <t>99N</t>
  </si>
  <si>
    <t>i7) Adeudos de Ejercicios Fiscales Anteriores (ADEFAS)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</si>
  <si>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</si>
  <si>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</si>
  <si>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</si>
  <si>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</si>
  <si>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</si>
  <si>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</si>
  <si>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</si>
  <si>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</si>
  <si>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</si>
  <si>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</si>
  <si>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</si>
  <si>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</si>
  <si>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</si>
  <si>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</si>
  <si>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</si>
  <si>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</si>
  <si>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</si>
  <si>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</si>
  <si>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</si>
  <si>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</si>
  <si>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</si>
  <si>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</si>
  <si>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</si>
  <si>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</si>
  <si>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</si>
  <si>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</si>
  <si>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</si>
  <si>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</si>
  <si>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</si>
  <si>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</si>
  <si>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</si>
  <si>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</si>
  <si>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</si>
  <si>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</si>
  <si>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</si>
  <si>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</si>
  <si>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</si>
  <si>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</si>
  <si>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</si>
  <si>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</si>
  <si>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</si>
  <si>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</si>
  <si>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</si>
  <si>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</si>
  <si>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</si>
  <si>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</si>
  <si>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</si>
  <si>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</si>
  <si>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</si>
  <si>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</si>
  <si>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</si>
  <si>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</si>
  <si>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</si>
  <si>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</si>
  <si>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</si>
  <si>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</si>
  <si>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</si>
  <si>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</si>
  <si>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</si>
  <si>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</si>
  <si>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</si>
  <si>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</si>
  <si>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</si>
  <si>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I. Gasto No Etiquetado (I=A+B+C+D)</t>
  </si>
  <si>
    <t>A. Gobierno (A=a1+a2+a3+a4+a5+a6+a7+a8)</t>
  </si>
  <si>
    <t>01.01N</t>
  </si>
  <si>
    <t>a1) Legislación</t>
  </si>
  <si>
    <t>01.02N</t>
  </si>
  <si>
    <t>a2) Justicia</t>
  </si>
  <si>
    <t>01.03N</t>
  </si>
  <si>
    <t>a3) Coordinación de la Política de Gobierno</t>
  </si>
  <si>
    <t>01.04N</t>
  </si>
  <si>
    <t>a4) Relaciones Exteriores</t>
  </si>
  <si>
    <t>01.05N</t>
  </si>
  <si>
    <t>a5) Asuntos Financieros y Hacendarios</t>
  </si>
  <si>
    <t>01.06N</t>
  </si>
  <si>
    <t>a6) Seguridad Nacional</t>
  </si>
  <si>
    <t>01.07N</t>
  </si>
  <si>
    <t>a7) Asuntos de Orden Público y de Seguridad Interior</t>
  </si>
  <si>
    <t>01.08N</t>
  </si>
  <si>
    <t>a8) Otros Servicios Generales</t>
  </si>
  <si>
    <t>B. Desarrollo Social (B=b1+b2+b3+b4+b5+b6+b7)</t>
  </si>
  <si>
    <t>02.01N</t>
  </si>
  <si>
    <t>02.02N</t>
  </si>
  <si>
    <t>b2) Vivienda y Servicios a la Comunidad</t>
  </si>
  <si>
    <t>02.03N</t>
  </si>
  <si>
    <t>b3) Salud</t>
  </si>
  <si>
    <t>02.04N</t>
  </si>
  <si>
    <t>b4) Recreación, Cultura y Otras Manifestaciones Sociales</t>
  </si>
  <si>
    <t>02.05N</t>
  </si>
  <si>
    <t>02.06N</t>
  </si>
  <si>
    <t>b6) Protección Social</t>
  </si>
  <si>
    <t>02.07N</t>
  </si>
  <si>
    <t>b7) Otros Asuntos Sociales</t>
  </si>
  <si>
    <t>C. Desarrollo Económico (C=c1+c2+c3+c4+c5+c6+c7+c8+c9)</t>
  </si>
  <si>
    <t>03.01N</t>
  </si>
  <si>
    <t>c1) Asuntos Económicos, Comerciales y Laborales en General</t>
  </si>
  <si>
    <t>03.02N</t>
  </si>
  <si>
    <t>c2) Agropecuaria, Silvicultura, Pesca y Caza</t>
  </si>
  <si>
    <t>03.03N</t>
  </si>
  <si>
    <t>03.04N</t>
  </si>
  <si>
    <t>c4) Minería, Manufacturas y Construcción</t>
  </si>
  <si>
    <t>03.05N</t>
  </si>
  <si>
    <t>c5) Transporte</t>
  </si>
  <si>
    <t>03.06N</t>
  </si>
  <si>
    <t>c6) Comunicaciones</t>
  </si>
  <si>
    <t>03.07N</t>
  </si>
  <si>
    <t>c7) Turismo</t>
  </si>
  <si>
    <t>03.08N</t>
  </si>
  <si>
    <t>c8) Ciencia, Tecnología e Innovación</t>
  </si>
  <si>
    <t>03.09N</t>
  </si>
  <si>
    <t>c9) Otras Industrias y Otros Asuntos Económicos</t>
  </si>
  <si>
    <t>D. Otras No Clasificadas en Funciones Anteriores (D=d1+d2+d3+d4)</t>
  </si>
  <si>
    <t>04.01N</t>
  </si>
  <si>
    <t>04.02N</t>
  </si>
  <si>
    <t>04.03N</t>
  </si>
  <si>
    <t>d3) Saneamiento del Sistema Financiero</t>
  </si>
  <si>
    <t>04.04N</t>
  </si>
  <si>
    <t>d4) Adeudos de Ejercicios Fiscales Anteriores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</si>
  <si>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</si>
  <si>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</si>
  <si>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</si>
  <si>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</si>
  <si>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</si>
  <si>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</si>
  <si>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</si>
  <si>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</si>
  <si>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</si>
  <si>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</si>
  <si>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</si>
  <si>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</si>
  <si>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</si>
  <si>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</si>
  <si>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</si>
  <si>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</si>
  <si>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</si>
  <si>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</si>
  <si>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</si>
  <si>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</si>
  <si>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</si>
  <si>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</si>
  <si>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</si>
  <si>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</si>
  <si>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</si>
  <si>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</si>
  <si>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</si>
  <si>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</si>
  <si>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I. Gasto No Etiquetado (I=A+B+C+D+E+F)</t>
  </si>
  <si>
    <t>B. Magisterio</t>
  </si>
  <si>
    <t>C. Servicios de Salud (C=c1+c2)</t>
  </si>
  <si>
    <t>c1) Personal Administrativo</t>
  </si>
  <si>
    <t>D. Seguridad Pública</t>
  </si>
  <si>
    <t>e1) Nombre del Programa o Ley 1</t>
  </si>
  <si>
    <t>e2) Nombre del Programa o Ley 2</t>
  </si>
  <si>
    <t>F. Sentencias laborales definitivas</t>
  </si>
  <si>
    <t>E. Dependencia o Unidad Administrativa 5</t>
  </si>
  <si>
    <t>F. Dependencia o Unidad Administrativa 6</t>
  </si>
  <si>
    <t>G. Dependencia o Unidad Administrativa 7</t>
  </si>
  <si>
    <t>C. Dependencia o Unidad Administrativa 3</t>
  </si>
  <si>
    <t>D. Dependencia o Unidad Administrativa 4</t>
  </si>
  <si>
    <t xml:space="preserve"> MUNICIPIO DOLORES HIDALGO CIN</t>
  </si>
  <si>
    <t>Estado de Situación Financiera Detallado - LDF</t>
  </si>
  <si>
    <t>(PESOS)</t>
  </si>
  <si>
    <t xml:space="preserve">   Concepto (c)</t>
  </si>
  <si>
    <t>f.  Estimación por Pérdida o Deterioro de Activos Circulantes (f=f1+f2)</t>
  </si>
  <si>
    <t>IIIC. Exceso o Insuficiencia en la Actualización de la Hacienda Pública/Patrimonio (IIIC=a+b)</t>
  </si>
  <si>
    <t>Informe Analítico de la Deuda Pública y Otros Pasivos - LDF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</si>
  <si>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</si>
  <si>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</si>
  <si>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</si>
  <si>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</si>
  <si>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</si>
  <si>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</si>
  <si>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</si>
  <si>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</si>
  <si>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</si>
  <si>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</si>
  <si>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</si>
  <si>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</si>
  <si>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Estimado/
Aprobado (d)</t>
  </si>
  <si>
    <t>Balance Presupuestario - LDF</t>
  </si>
  <si>
    <t>Estado Analítico de Ingresos Detallado - LDF</t>
  </si>
  <si>
    <t xml:space="preserve">Concepto (c) </t>
  </si>
  <si>
    <t>Estado Analítico del Ejercicio del Presupuesto de Egresos Detallado - LDF</t>
  </si>
  <si>
    <t>Clasificación Administrativa</t>
  </si>
  <si>
    <t>I. Gasto No Etiquetado (I=A+B+C+D+E+F+G+H)</t>
  </si>
  <si>
    <t>H. Dependencia o Unidad Administrativa xx</t>
  </si>
  <si>
    <t>II. Gasto Etiquetado (II=A+B+C+D+E+F+G+H)</t>
  </si>
  <si>
    <t>Clasificación de Servicios Personales por Categoría</t>
  </si>
  <si>
    <t>Concepto ( c )</t>
  </si>
  <si>
    <t>Ampliaciones / (Reducciones)</t>
  </si>
  <si>
    <t>A. Personal Administrativo</t>
  </si>
  <si>
    <t>c2) Personal Médico, paramédico y afín</t>
  </si>
  <si>
    <t>E. Gastos asociados a la implementación de nuevas leyes federales o reformas a las mismas (E=e1+e2)</t>
  </si>
  <si>
    <t>II. Gasto  Etiquetado (I=A+B+C+D+E+F)</t>
  </si>
  <si>
    <t>III. Total de Gasto en Servicios Personales (III = I + II)</t>
  </si>
  <si>
    <t>Estado Analítico del Ejercicio del Presupueso de Egresos Detallado - LDF</t>
  </si>
  <si>
    <t>Clasificación Funcional (Finalidad y Función)</t>
  </si>
  <si>
    <t>Subejercicio  (e)</t>
  </si>
  <si>
    <t xml:space="preserve">b1) Protección Ambiental </t>
  </si>
  <si>
    <t xml:space="preserve">b5) Educación </t>
  </si>
  <si>
    <t xml:space="preserve">c3) Combustibles y Energía 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</si>
  <si>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</si>
  <si>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</si>
  <si>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</si>
  <si>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II: Gasto Etiquetado (II=A+B+C+D)</t>
  </si>
  <si>
    <t>A. Gobierno (A=a1+a2+a3+a4+a5+a6+a7a+a8)</t>
  </si>
  <si>
    <t xml:space="preserve">Clasificación por Objeto del Gasto (Capítulo y Concepto) </t>
  </si>
  <si>
    <t xml:space="preserve">          Fideicomiso de Desastres Naturales (Informativo)</t>
  </si>
  <si>
    <t>Formato 1 Estado de Situación Financiera Detallado - LDF</t>
  </si>
  <si>
    <t>Formato 2 Informe Analítico de la Deuda Pública y Otros Pasivos - LDF</t>
  </si>
  <si>
    <t>Formato 3 Informe Analítico de Obligaciones Diferentes de Financiamientos - LDF</t>
  </si>
  <si>
    <t>Formato 4 Balance Presupuestario - LDF</t>
  </si>
  <si>
    <t>B. Egresos Presupuestarios1 (B = B1+B2)</t>
  </si>
  <si>
    <t>V. Balance Presupuestario de Recursos Disponibles 
(V = A1 + A3.1 – B 1 + C1)</t>
  </si>
  <si>
    <t>VII. Balance Presupuestario de Recursos Etiquetados 
(VII = A2 + A3.2 – B2 + C2)</t>
  </si>
  <si>
    <t>Formato 5 Estado Analítico de Ingresos Detallado - LDF</t>
  </si>
  <si>
    <t>Formato 6 a) Estado Analítico del Ejercicio del Presupuesto de Egresos Detallado - LDF 
                       (Clasificación por Objeto del Gasto)</t>
  </si>
  <si>
    <t>Formato 6 b) Estado Analítico del Ejercicio del Presupuesto de Egresos Detallado - LDF 
                        (Clasificación Administrativa)</t>
  </si>
  <si>
    <t>Formato 6 c) Estado Analítico del Ejercicio del Presupuesto de Egresos Detallado -LDF 
                       (Claisificación Funcional)</t>
  </si>
  <si>
    <t>TIIE + 3.5</t>
  </si>
  <si>
    <t>“Bajo protesta de decir verdad declaramos que los Estados Financieros y sus notas, son razonablemente correctos y son responsabilidad del emisor”.</t>
  </si>
  <si>
    <t>Formato 6 d) Estado Analítico del Ejercicio del Presupuesto de Egresos Detallado  - LDF
                        (Clasificación de Servicios Personales por Categoría)</t>
  </si>
  <si>
    <t>al 31 de Diciembre de 2019 y al 31 de Marzo de 2020</t>
  </si>
  <si>
    <t>Al 31 de Diciembre de 2019 y al 31 de Marzo de 2020</t>
  </si>
  <si>
    <t>Saldo al 31 de diciembre de 2019 (d)</t>
  </si>
  <si>
    <t>del 01 de Enero al 31 de Marzo de 2020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</si>
</sst>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d/mm/yyyy;@"/>
  </numFmts>
  <fonts count="25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94">
    <xf numFmtId="0" fontId="0" fillId="0" borderId="0"/>
    <xf numFmtId="0" fontId="8" fillId="0" borderId="0"/>
    <xf numFmtId="0" fontId="10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11" fillId="0" borderId="0"/>
    <xf numFmtId="43" fontId="7" fillId="0" borderId="0" applyFont="0" applyFill="0" applyBorder="0" applyAlignment="0" applyProtection="0"/>
    <xf numFmtId="0" fontId="7" fillId="0" borderId="0"/>
    <xf numFmtId="0" fontId="11" fillId="0" borderId="0"/>
    <xf numFmtId="43" fontId="7" fillId="0" borderId="0" applyFont="0" applyFill="0" applyBorder="0" applyAlignment="0" applyProtection="0"/>
    <xf numFmtId="0" fontId="7" fillId="0" borderId="0"/>
    <xf numFmtId="0" fontId="11" fillId="0" borderId="0"/>
    <xf numFmtId="43" fontId="7" fillId="0" borderId="0" applyFont="0" applyFill="0" applyBorder="0" applyAlignment="0" applyProtection="0"/>
    <xf numFmtId="0" fontId="7" fillId="0" borderId="0"/>
    <xf numFmtId="0" fontId="11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11" fillId="0" borderId="0"/>
    <xf numFmtId="43" fontId="6" fillId="0" borderId="0" applyFont="0" applyFill="0" applyBorder="0" applyAlignment="0" applyProtection="0"/>
    <xf numFmtId="0" fontId="6" fillId="0" borderId="0"/>
    <xf numFmtId="0" fontId="11" fillId="0" borderId="0"/>
    <xf numFmtId="43" fontId="6" fillId="0" borderId="0" applyFont="0" applyFill="0" applyBorder="0" applyAlignment="0" applyProtection="0"/>
    <xf numFmtId="0" fontId="6" fillId="0" borderId="0"/>
    <xf numFmtId="0" fontId="11" fillId="0" borderId="0"/>
    <xf numFmtId="43" fontId="6" fillId="0" borderId="0" applyFont="0" applyFill="0" applyBorder="0" applyAlignment="0" applyProtection="0"/>
    <xf numFmtId="0" fontId="6" fillId="0" borderId="0"/>
    <xf numFmtId="0" fontId="11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11" fillId="0" borderId="0"/>
    <xf numFmtId="43" fontId="5" fillId="0" borderId="0" applyFont="0" applyFill="0" applyBorder="0" applyAlignment="0" applyProtection="0"/>
    <xf numFmtId="0" fontId="5" fillId="0" borderId="0"/>
    <xf numFmtId="0" fontId="11" fillId="0" borderId="0"/>
    <xf numFmtId="43" fontId="5" fillId="0" borderId="0" applyFont="0" applyFill="0" applyBorder="0" applyAlignment="0" applyProtection="0"/>
    <xf numFmtId="0" fontId="5" fillId="0" borderId="0"/>
    <xf numFmtId="0" fontId="11" fillId="0" borderId="0"/>
    <xf numFmtId="43" fontId="5" fillId="0" borderId="0" applyFont="0" applyFill="0" applyBorder="0" applyAlignment="0" applyProtection="0"/>
    <xf numFmtId="0" fontId="5" fillId="0" borderId="0"/>
    <xf numFmtId="0" fontId="11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11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1" fillId="0" borderId="0"/>
    <xf numFmtId="43" fontId="1" fillId="0" borderId="0" applyFont="0" applyFill="0" applyBorder="0" applyAlignment="0" applyProtection="0"/>
    <xf numFmtId="0" fontId="1" fillId="0" borderId="0"/>
    <xf numFmtId="0" fontId="11" fillId="0" borderId="0"/>
    <xf numFmtId="43" fontId="1" fillId="0" borderId="0" applyFont="0" applyFill="0" applyBorder="0" applyAlignment="0" applyProtection="0"/>
    <xf numFmtId="0" fontId="1" fillId="0" borderId="0"/>
    <xf numFmtId="0" fontId="11" fillId="0" borderId="0"/>
    <xf numFmtId="43" fontId="1" fillId="0" borderId="0" applyFont="0" applyFill="0" applyBorder="0" applyAlignment="0" applyProtection="0"/>
    <xf numFmtId="0" fontId="1" fillId="0" borderId="0"/>
    <xf numFmtId="0" fontId="11" fillId="0" borderId="0"/>
    <xf numFmtId="43" fontId="1" fillId="0" borderId="0" applyFont="0" applyFill="0" applyBorder="0" applyAlignment="0" applyProtection="0"/>
  </cellStyleXfs>
  <cellXfs count="335">
    <xf numFmtId="0" fontId="0" fillId="0" borderId="0" xfId="0"/>
    <xf numFmtId="0" fontId="8" fillId="0" borderId="0" xfId="0" applyFont="1"/>
    <xf numFmtId="0" fontId="8" fillId="0" borderId="0" xfId="1" applyProtection="1">
      <protection locked="0"/>
    </xf>
    <xf numFmtId="0" fontId="8" fillId="0" borderId="0" xfId="1"/>
    <xf numFmtId="0" fontId="9" fillId="0" borderId="0" xfId="1" applyFont="1"/>
    <xf numFmtId="4" fontId="8" fillId="0" borderId="0" xfId="0" applyNumberFormat="1" applyFont="1" applyAlignment="1"/>
    <xf numFmtId="0" fontId="8" fillId="0" borderId="0" xfId="0" applyFont="1" applyAlignment="1"/>
    <xf numFmtId="0" fontId="7" fillId="0" borderId="0" xfId="19"/>
    <xf numFmtId="0" fontId="7" fillId="0" borderId="0" xfId="19" applyBorder="1"/>
    <xf numFmtId="0" fontId="14" fillId="0" borderId="5" xfId="20" applyFont="1" applyBorder="1" applyAlignment="1">
      <alignment horizontal="left"/>
    </xf>
    <xf numFmtId="0" fontId="7" fillId="0" borderId="0" xfId="22"/>
    <xf numFmtId="0" fontId="12" fillId="0" borderId="5" xfId="23" applyFont="1" applyBorder="1" applyAlignment="1">
      <alignment horizontal="left" vertical="top"/>
    </xf>
    <xf numFmtId="0" fontId="13" fillId="0" borderId="5" xfId="23" applyFont="1" applyBorder="1" applyAlignment="1">
      <alignment horizontal="left" vertical="top"/>
    </xf>
    <xf numFmtId="0" fontId="6" fillId="0" borderId="0" xfId="29"/>
    <xf numFmtId="0" fontId="23" fillId="0" borderId="0" xfId="29" applyFont="1" applyBorder="1" applyAlignment="1">
      <alignment vertical="center"/>
    </xf>
    <xf numFmtId="0" fontId="6" fillId="0" borderId="0" xfId="31"/>
    <xf numFmtId="43" fontId="6" fillId="0" borderId="0" xfId="32" applyFont="1"/>
    <xf numFmtId="43" fontId="6" fillId="0" borderId="0" xfId="32" applyFont="1" applyFill="1" applyBorder="1" applyAlignment="1" applyProtection="1">
      <alignment vertical="center"/>
      <protection locked="0"/>
    </xf>
    <xf numFmtId="0" fontId="5" fillId="0" borderId="0" xfId="45"/>
    <xf numFmtId="0" fontId="5" fillId="0" borderId="7" xfId="45" applyBorder="1"/>
    <xf numFmtId="0" fontId="5" fillId="0" borderId="9" xfId="45" applyBorder="1"/>
    <xf numFmtId="0" fontId="16" fillId="0" borderId="9" xfId="45" applyFont="1" applyBorder="1"/>
    <xf numFmtId="0" fontId="5" fillId="0" borderId="0" xfId="45" applyProtection="1">
      <protection locked="0"/>
    </xf>
    <xf numFmtId="0" fontId="15" fillId="2" borderId="4" xfId="45" applyFont="1" applyFill="1" applyBorder="1" applyAlignment="1">
      <alignment horizontal="center" vertical="center" wrapText="1"/>
    </xf>
    <xf numFmtId="0" fontId="5" fillId="0" borderId="7" xfId="45" applyFill="1" applyBorder="1" applyAlignment="1" applyProtection="1">
      <alignment vertical="center"/>
      <protection locked="0"/>
    </xf>
    <xf numFmtId="0" fontId="15" fillId="0" borderId="7" xfId="45" applyFont="1" applyFill="1" applyBorder="1" applyAlignment="1" applyProtection="1">
      <alignment vertical="center"/>
      <protection locked="0"/>
    </xf>
    <xf numFmtId="0" fontId="5" fillId="0" borderId="7" xfId="45" applyBorder="1" applyAlignment="1">
      <alignment vertical="center"/>
    </xf>
    <xf numFmtId="0" fontId="5" fillId="0" borderId="0" xfId="45" applyAlignment="1">
      <alignment vertical="center"/>
    </xf>
    <xf numFmtId="0" fontId="15" fillId="2" borderId="11" xfId="45" applyFont="1" applyFill="1" applyBorder="1" applyAlignment="1">
      <alignment horizontal="center" vertical="center" wrapText="1"/>
    </xf>
    <xf numFmtId="0" fontId="15" fillId="0" borderId="5" xfId="45" applyFont="1" applyFill="1" applyBorder="1" applyAlignment="1">
      <alignment horizontal="left" vertical="center" indent="3"/>
    </xf>
    <xf numFmtId="0" fontId="5" fillId="0" borderId="5" xfId="45" applyFill="1" applyBorder="1" applyAlignment="1" applyProtection="1">
      <alignment horizontal="left" vertical="center" indent="5"/>
      <protection locked="0"/>
    </xf>
    <xf numFmtId="0" fontId="18" fillId="0" borderId="0" xfId="45" applyFont="1" applyFill="1" applyBorder="1" applyAlignment="1">
      <alignment horizontal="justify" vertical="center" wrapText="1"/>
    </xf>
    <xf numFmtId="0" fontId="15" fillId="2" borderId="11" xfId="72" applyFont="1" applyFill="1" applyBorder="1" applyAlignment="1">
      <alignment horizontal="left" vertical="center"/>
    </xf>
    <xf numFmtId="0" fontId="15" fillId="2" borderId="4" xfId="72" applyFont="1" applyFill="1" applyBorder="1" applyAlignment="1" applyProtection="1">
      <alignment horizontal="center" vertical="center"/>
      <protection locked="0"/>
    </xf>
    <xf numFmtId="0" fontId="15" fillId="2" borderId="4" xfId="72" applyFont="1" applyFill="1" applyBorder="1" applyAlignment="1" applyProtection="1">
      <alignment horizontal="center" vertical="center" wrapText="1"/>
      <protection locked="0"/>
    </xf>
    <xf numFmtId="0" fontId="15" fillId="2" borderId="12" xfId="72" applyFont="1" applyFill="1" applyBorder="1" applyAlignment="1">
      <alignment horizontal="left" vertical="center" indent="2"/>
    </xf>
    <xf numFmtId="0" fontId="15" fillId="0" borderId="7" xfId="72" applyFont="1" applyBorder="1" applyAlignment="1">
      <alignment horizontal="left" vertical="center" indent="2"/>
    </xf>
    <xf numFmtId="0" fontId="1" fillId="0" borderId="7" xfId="72" applyBorder="1" applyAlignment="1">
      <alignment vertical="center"/>
    </xf>
    <xf numFmtId="0" fontId="15" fillId="0" borderId="13" xfId="72" applyFont="1" applyBorder="1" applyAlignment="1">
      <alignment horizontal="left" vertical="center" indent="2"/>
    </xf>
    <xf numFmtId="0" fontId="15" fillId="0" borderId="7" xfId="72" applyFont="1" applyFill="1" applyBorder="1" applyAlignment="1">
      <alignment horizontal="left" vertical="center" indent="2"/>
    </xf>
    <xf numFmtId="0" fontId="1" fillId="0" borderId="7" xfId="72" applyFill="1" applyBorder="1" applyAlignment="1">
      <alignment vertical="center"/>
    </xf>
    <xf numFmtId="0" fontId="15" fillId="0" borderId="13" xfId="72" applyFont="1" applyFill="1" applyBorder="1" applyAlignment="1">
      <alignment horizontal="left" vertical="center" indent="2"/>
    </xf>
    <xf numFmtId="0" fontId="1" fillId="0" borderId="7" xfId="72" applyFill="1" applyBorder="1" applyAlignment="1">
      <alignment horizontal="left" vertical="center" indent="3"/>
    </xf>
    <xf numFmtId="0" fontId="1" fillId="0" borderId="7" xfId="72" applyFont="1" applyFill="1" applyBorder="1" applyAlignment="1">
      <alignment horizontal="left" vertical="center" indent="5"/>
    </xf>
    <xf numFmtId="0" fontId="1" fillId="0" borderId="7" xfId="72" applyFill="1" applyBorder="1" applyAlignment="1">
      <alignment horizontal="left" vertical="center" indent="5"/>
    </xf>
    <xf numFmtId="0" fontId="15" fillId="0" borderId="7" xfId="72" applyFont="1" applyFill="1" applyBorder="1" applyAlignment="1">
      <alignment horizontal="left" vertical="center" indent="3"/>
    </xf>
    <xf numFmtId="0" fontId="1" fillId="0" borderId="7" xfId="72" applyFill="1" applyBorder="1"/>
    <xf numFmtId="0" fontId="1" fillId="0" borderId="9" xfId="72" applyBorder="1"/>
    <xf numFmtId="49" fontId="1" fillId="0" borderId="13" xfId="72" applyNumberFormat="1" applyFill="1" applyBorder="1" applyAlignment="1">
      <alignment horizontal="left" vertical="center" indent="3"/>
    </xf>
    <xf numFmtId="49" fontId="1" fillId="0" borderId="13" xfId="72" applyNumberFormat="1" applyFill="1" applyBorder="1" applyAlignment="1">
      <alignment horizontal="left" vertical="center" indent="5"/>
    </xf>
    <xf numFmtId="49" fontId="1" fillId="0" borderId="7" xfId="72" applyNumberFormat="1" applyFill="1" applyBorder="1" applyAlignment="1">
      <alignment vertical="center"/>
    </xf>
    <xf numFmtId="49" fontId="15" fillId="0" borderId="13" xfId="72" applyNumberFormat="1" applyFont="1" applyFill="1" applyBorder="1" applyAlignment="1">
      <alignment horizontal="left" vertical="center" indent="2"/>
    </xf>
    <xf numFmtId="49" fontId="1" fillId="0" borderId="13" xfId="72" applyNumberFormat="1" applyFill="1" applyBorder="1" applyAlignment="1">
      <alignment horizontal="left" indent="3"/>
    </xf>
    <xf numFmtId="49" fontId="15" fillId="0" borderId="13" xfId="72" applyNumberFormat="1" applyFont="1" applyFill="1" applyBorder="1" applyAlignment="1">
      <alignment horizontal="left" indent="2"/>
    </xf>
    <xf numFmtId="49" fontId="1" fillId="0" borderId="13" xfId="72" applyNumberFormat="1" applyFont="1" applyFill="1" applyBorder="1" applyAlignment="1">
      <alignment horizontal="left" vertical="center" indent="2"/>
    </xf>
    <xf numFmtId="49" fontId="1" fillId="0" borderId="13" xfId="72" applyNumberFormat="1" applyFont="1" applyFill="1" applyBorder="1" applyAlignment="1">
      <alignment horizontal="left" vertical="center" indent="3"/>
    </xf>
    <xf numFmtId="49" fontId="1" fillId="0" borderId="13" xfId="72" applyNumberFormat="1" applyFont="1" applyFill="1" applyBorder="1" applyAlignment="1">
      <alignment horizontal="left" indent="3"/>
    </xf>
    <xf numFmtId="49" fontId="1" fillId="0" borderId="9" xfId="72" applyNumberFormat="1" applyBorder="1" applyAlignment="1">
      <alignment vertical="center"/>
    </xf>
    <xf numFmtId="3" fontId="1" fillId="0" borderId="7" xfId="72" applyNumberFormat="1" applyFill="1" applyBorder="1" applyAlignment="1">
      <alignment horizontal="right" vertical="center"/>
    </xf>
    <xf numFmtId="3" fontId="1" fillId="0" borderId="9" xfId="72" applyNumberFormat="1" applyBorder="1" applyAlignment="1">
      <alignment horizontal="right" vertical="center"/>
    </xf>
    <xf numFmtId="43" fontId="1" fillId="0" borderId="7" xfId="73" applyFont="1" applyFill="1" applyBorder="1" applyAlignment="1" applyProtection="1">
      <alignment horizontal="right" vertical="center"/>
      <protection locked="0"/>
    </xf>
    <xf numFmtId="43" fontId="1" fillId="0" borderId="7" xfId="73" applyFont="1" applyFill="1" applyBorder="1" applyAlignment="1">
      <alignment horizontal="right" vertical="center"/>
    </xf>
    <xf numFmtId="43" fontId="15" fillId="0" borderId="7" xfId="73" applyFont="1" applyFill="1" applyBorder="1" applyAlignment="1" applyProtection="1">
      <alignment horizontal="right" vertical="center"/>
      <protection locked="0"/>
    </xf>
    <xf numFmtId="0" fontId="23" fillId="0" borderId="10" xfId="72" applyFont="1" applyBorder="1" applyAlignment="1">
      <alignment horizontal="left" vertical="center"/>
    </xf>
    <xf numFmtId="0" fontId="15" fillId="2" borderId="1" xfId="72" applyFont="1" applyFill="1" applyBorder="1" applyAlignment="1" applyProtection="1">
      <alignment horizontal="center" vertical="center"/>
    </xf>
    <xf numFmtId="0" fontId="15" fillId="2" borderId="2" xfId="72" applyFont="1" applyFill="1" applyBorder="1" applyAlignment="1" applyProtection="1">
      <alignment horizontal="center" vertical="center"/>
    </xf>
    <xf numFmtId="0" fontId="15" fillId="2" borderId="3" xfId="72" applyFont="1" applyFill="1" applyBorder="1" applyAlignment="1" applyProtection="1">
      <alignment horizontal="center" vertical="center"/>
    </xf>
    <xf numFmtId="0" fontId="15" fillId="2" borderId="5" xfId="72" applyFont="1" applyFill="1" applyBorder="1" applyAlignment="1">
      <alignment horizontal="center" vertical="center"/>
    </xf>
    <xf numFmtId="0" fontId="15" fillId="2" borderId="0" xfId="72" applyFont="1" applyFill="1" applyBorder="1" applyAlignment="1">
      <alignment horizontal="center" vertical="center"/>
    </xf>
    <xf numFmtId="0" fontId="15" fillId="2" borderId="13" xfId="72" applyFont="1" applyFill="1" applyBorder="1" applyAlignment="1">
      <alignment horizontal="center" vertical="center"/>
    </xf>
    <xf numFmtId="0" fontId="15" fillId="2" borderId="5" xfId="72" applyFont="1" applyFill="1" applyBorder="1" applyAlignment="1" applyProtection="1">
      <alignment horizontal="center" vertical="center"/>
    </xf>
    <xf numFmtId="0" fontId="15" fillId="2" borderId="0" xfId="72" applyFont="1" applyFill="1" applyBorder="1" applyAlignment="1" applyProtection="1">
      <alignment horizontal="center" vertical="center"/>
    </xf>
    <xf numFmtId="0" fontId="15" fillId="2" borderId="13" xfId="72" applyFont="1" applyFill="1" applyBorder="1" applyAlignment="1" applyProtection="1">
      <alignment horizontal="center" vertical="center"/>
    </xf>
    <xf numFmtId="0" fontId="15" fillId="2" borderId="8" xfId="72" applyFont="1" applyFill="1" applyBorder="1" applyAlignment="1">
      <alignment horizontal="center" vertical="center"/>
    </xf>
    <xf numFmtId="0" fontId="15" fillId="2" borderId="10" xfId="72" applyFont="1" applyFill="1" applyBorder="1" applyAlignment="1">
      <alignment horizontal="center" vertical="center"/>
    </xf>
    <xf numFmtId="0" fontId="15" fillId="2" borderId="14" xfId="72" applyFont="1" applyFill="1" applyBorder="1" applyAlignment="1">
      <alignment horizontal="center" vertical="center"/>
    </xf>
    <xf numFmtId="0" fontId="1" fillId="0" borderId="7" xfId="74" applyFill="1" applyBorder="1"/>
    <xf numFmtId="0" fontId="15" fillId="2" borderId="4" xfId="74" applyFont="1" applyFill="1" applyBorder="1" applyAlignment="1">
      <alignment horizontal="center" vertical="center" wrapText="1"/>
    </xf>
    <xf numFmtId="0" fontId="1" fillId="0" borderId="7" xfId="74" applyFill="1" applyBorder="1" applyAlignment="1">
      <alignment vertical="center"/>
    </xf>
    <xf numFmtId="0" fontId="16" fillId="0" borderId="7" xfId="74" applyFont="1" applyFill="1" applyBorder="1" applyAlignment="1">
      <alignment vertical="center"/>
    </xf>
    <xf numFmtId="0" fontId="1" fillId="0" borderId="7" xfId="74" applyBorder="1" applyAlignment="1">
      <alignment vertical="center"/>
    </xf>
    <xf numFmtId="0" fontId="15" fillId="2" borderId="11" xfId="74" applyFont="1" applyFill="1" applyBorder="1" applyAlignment="1">
      <alignment horizontal="center" vertical="center" wrapText="1"/>
    </xf>
    <xf numFmtId="0" fontId="15" fillId="2" borderId="11" xfId="74" applyFont="1" applyFill="1" applyBorder="1" applyAlignment="1" applyProtection="1">
      <alignment horizontal="center" vertical="center" wrapText="1"/>
      <protection locked="0"/>
    </xf>
    <xf numFmtId="0" fontId="15" fillId="0" borderId="5" xfId="74" applyFont="1" applyFill="1" applyBorder="1" applyAlignment="1">
      <alignment horizontal="left" vertical="center" indent="3"/>
    </xf>
    <xf numFmtId="0" fontId="1" fillId="0" borderId="5" xfId="74" applyFill="1" applyBorder="1" applyAlignment="1">
      <alignment horizontal="left" vertical="center" indent="5"/>
    </xf>
    <xf numFmtId="0" fontId="1" fillId="0" borderId="5" xfId="74" applyFill="1" applyBorder="1" applyAlignment="1">
      <alignment horizontal="left" vertical="center" indent="7"/>
    </xf>
    <xf numFmtId="0" fontId="1" fillId="0" borderId="5" xfId="74" applyFill="1" applyBorder="1" applyAlignment="1" applyProtection="1">
      <alignment horizontal="left" vertical="center" indent="5"/>
      <protection locked="0"/>
    </xf>
    <xf numFmtId="0" fontId="16" fillId="0" borderId="9" xfId="74" applyFont="1" applyFill="1" applyBorder="1" applyAlignment="1">
      <alignment vertical="center"/>
    </xf>
    <xf numFmtId="43" fontId="15" fillId="0" borderId="7" xfId="75" applyFont="1" applyFill="1" applyBorder="1" applyAlignment="1" applyProtection="1">
      <alignment horizontal="right" vertical="center"/>
      <protection locked="0"/>
    </xf>
    <xf numFmtId="43" fontId="1" fillId="0" borderId="7" xfId="75" applyFont="1" applyFill="1" applyBorder="1" applyAlignment="1" applyProtection="1">
      <alignment horizontal="right" vertical="center"/>
      <protection locked="0"/>
    </xf>
    <xf numFmtId="43" fontId="1" fillId="0" borderId="7" xfId="75" applyFont="1" applyFill="1" applyBorder="1" applyAlignment="1">
      <alignment horizontal="right"/>
    </xf>
    <xf numFmtId="43" fontId="1" fillId="2" borderId="15" xfId="75" applyFont="1" applyFill="1" applyBorder="1" applyAlignment="1">
      <alignment horizontal="right"/>
    </xf>
    <xf numFmtId="43" fontId="1" fillId="0" borderId="7" xfId="75" applyFont="1" applyBorder="1" applyAlignment="1">
      <alignment horizontal="right"/>
    </xf>
    <xf numFmtId="43" fontId="1" fillId="0" borderId="7" xfId="75" applyFont="1" applyFill="1" applyBorder="1" applyAlignment="1">
      <alignment horizontal="right" vertical="center"/>
    </xf>
    <xf numFmtId="43" fontId="1" fillId="0" borderId="9" xfId="75" applyFont="1" applyFill="1" applyBorder="1" applyAlignment="1">
      <alignment horizontal="right"/>
    </xf>
    <xf numFmtId="0" fontId="24" fillId="0" borderId="10" xfId="74" applyFont="1" applyBorder="1" applyAlignment="1">
      <alignment horizontal="left" vertical="center"/>
    </xf>
    <xf numFmtId="0" fontId="15" fillId="2" borderId="1" xfId="74" applyFont="1" applyFill="1" applyBorder="1" applyAlignment="1" applyProtection="1">
      <alignment horizontal="center" vertical="center"/>
    </xf>
    <xf numFmtId="0" fontId="15" fillId="2" borderId="2" xfId="74" applyFont="1" applyFill="1" applyBorder="1" applyAlignment="1" applyProtection="1">
      <alignment horizontal="center" vertical="center"/>
    </xf>
    <xf numFmtId="0" fontId="15" fillId="2" borderId="3" xfId="74" applyFont="1" applyFill="1" applyBorder="1" applyAlignment="1" applyProtection="1">
      <alignment horizontal="center" vertical="center"/>
    </xf>
    <xf numFmtId="0" fontId="15" fillId="2" borderId="5" xfId="74" applyFont="1" applyFill="1" applyBorder="1" applyAlignment="1">
      <alignment horizontal="center" vertical="center"/>
    </xf>
    <xf numFmtId="0" fontId="15" fillId="2" borderId="0" xfId="74" applyFont="1" applyFill="1" applyBorder="1" applyAlignment="1">
      <alignment horizontal="center" vertical="center"/>
    </xf>
    <xf numFmtId="0" fontId="15" fillId="2" borderId="13" xfId="74" applyFont="1" applyFill="1" applyBorder="1" applyAlignment="1">
      <alignment horizontal="center" vertical="center"/>
    </xf>
    <xf numFmtId="0" fontId="15" fillId="2" borderId="5" xfId="74" applyFont="1" applyFill="1" applyBorder="1" applyAlignment="1" applyProtection="1">
      <alignment horizontal="center" vertical="center"/>
    </xf>
    <xf numFmtId="0" fontId="15" fillId="2" borderId="0" xfId="74" applyFont="1" applyFill="1" applyBorder="1" applyAlignment="1" applyProtection="1">
      <alignment horizontal="center" vertical="center"/>
    </xf>
    <xf numFmtId="0" fontId="15" fillId="2" borderId="13" xfId="74" applyFont="1" applyFill="1" applyBorder="1" applyAlignment="1" applyProtection="1">
      <alignment horizontal="center" vertical="center"/>
    </xf>
    <xf numFmtId="0" fontId="15" fillId="2" borderId="8" xfId="74" applyFont="1" applyFill="1" applyBorder="1" applyAlignment="1">
      <alignment horizontal="center" vertical="center"/>
    </xf>
    <xf numFmtId="0" fontId="15" fillId="2" borderId="10" xfId="74" applyFont="1" applyFill="1" applyBorder="1" applyAlignment="1">
      <alignment horizontal="center" vertical="center"/>
    </xf>
    <xf numFmtId="0" fontId="15" fillId="2" borderId="14" xfId="74" applyFont="1" applyFill="1" applyBorder="1" applyAlignment="1">
      <alignment horizontal="center" vertical="center"/>
    </xf>
    <xf numFmtId="0" fontId="1" fillId="0" borderId="7" xfId="76" applyBorder="1" applyAlignment="1">
      <alignment horizontal="left" indent="3"/>
    </xf>
    <xf numFmtId="0" fontId="1" fillId="0" borderId="7" xfId="76" applyBorder="1"/>
    <xf numFmtId="0" fontId="1" fillId="0" borderId="9" xfId="76" applyFill="1" applyBorder="1"/>
    <xf numFmtId="0" fontId="15" fillId="0" borderId="7" xfId="76" applyFont="1" applyFill="1" applyBorder="1" applyAlignment="1">
      <alignment horizontal="left" vertical="center" indent="2"/>
    </xf>
    <xf numFmtId="0" fontId="15" fillId="2" borderId="4" xfId="76" applyFont="1" applyFill="1" applyBorder="1" applyAlignment="1">
      <alignment horizontal="center" vertical="center" wrapText="1"/>
    </xf>
    <xf numFmtId="0" fontId="1" fillId="0" borderId="7" xfId="76" applyFill="1" applyBorder="1" applyAlignment="1">
      <alignment vertical="center"/>
    </xf>
    <xf numFmtId="0" fontId="1" fillId="0" borderId="9" xfId="76" applyFill="1" applyBorder="1" applyAlignment="1">
      <alignment vertical="center"/>
    </xf>
    <xf numFmtId="0" fontId="1" fillId="0" borderId="7" xfId="76" applyFill="1" applyBorder="1" applyAlignment="1" applyProtection="1">
      <alignment vertical="center"/>
      <protection locked="0"/>
    </xf>
    <xf numFmtId="164" fontId="1" fillId="0" borderId="7" xfId="76" applyNumberFormat="1" applyFill="1" applyBorder="1" applyAlignment="1" applyProtection="1">
      <alignment vertical="center"/>
      <protection locked="0"/>
    </xf>
    <xf numFmtId="16" fontId="1" fillId="0" borderId="7" xfId="76" applyNumberFormat="1" applyFill="1" applyBorder="1" applyAlignment="1">
      <alignment vertical="center"/>
    </xf>
    <xf numFmtId="0" fontId="1" fillId="0" borderId="7" xfId="76" applyFill="1" applyBorder="1" applyAlignment="1" applyProtection="1">
      <alignment horizontal="left" vertical="center" indent="4"/>
      <protection locked="0"/>
    </xf>
    <xf numFmtId="0" fontId="16" fillId="0" borderId="7" xfId="76" applyFont="1" applyFill="1" applyBorder="1" applyAlignment="1">
      <alignment horizontal="left" vertical="center"/>
    </xf>
    <xf numFmtId="0" fontId="1" fillId="2" borderId="15" xfId="76" applyFill="1" applyBorder="1" applyAlignment="1">
      <alignment vertical="center"/>
    </xf>
    <xf numFmtId="0" fontId="15" fillId="2" borderId="4" xfId="76" applyFont="1" applyFill="1" applyBorder="1" applyAlignment="1" applyProtection="1">
      <alignment horizontal="center" vertical="center" wrapText="1"/>
      <protection locked="0"/>
    </xf>
    <xf numFmtId="43" fontId="15" fillId="0" borderId="7" xfId="77" applyFont="1" applyFill="1" applyBorder="1" applyAlignment="1" applyProtection="1">
      <alignment vertical="center"/>
      <protection locked="0"/>
    </xf>
    <xf numFmtId="43" fontId="1" fillId="0" borderId="7" xfId="77" applyFont="1" applyFill="1" applyBorder="1" applyAlignment="1" applyProtection="1">
      <alignment vertical="center"/>
      <protection locked="0"/>
    </xf>
    <xf numFmtId="43" fontId="1" fillId="0" borderId="7" xfId="77" applyFont="1" applyFill="1" applyBorder="1" applyAlignment="1">
      <alignment vertical="center"/>
    </xf>
    <xf numFmtId="43" fontId="1" fillId="0" borderId="9" xfId="77" applyFont="1" applyFill="1" applyBorder="1"/>
    <xf numFmtId="0" fontId="15" fillId="2" borderId="1" xfId="76" applyFont="1" applyFill="1" applyBorder="1" applyAlignment="1" applyProtection="1">
      <alignment horizontal="center" vertical="center"/>
    </xf>
    <xf numFmtId="0" fontId="15" fillId="2" borderId="2" xfId="76" applyFont="1" applyFill="1" applyBorder="1" applyAlignment="1" applyProtection="1">
      <alignment horizontal="center" vertical="center"/>
    </xf>
    <xf numFmtId="0" fontId="15" fillId="2" borderId="3" xfId="76" applyFont="1" applyFill="1" applyBorder="1" applyAlignment="1" applyProtection="1">
      <alignment horizontal="center" vertical="center"/>
    </xf>
    <xf numFmtId="0" fontId="15" fillId="2" borderId="5" xfId="76" applyFont="1" applyFill="1" applyBorder="1" applyAlignment="1">
      <alignment horizontal="center" vertical="center"/>
    </xf>
    <xf numFmtId="0" fontId="15" fillId="2" borderId="0" xfId="76" applyFont="1" applyFill="1" applyBorder="1" applyAlignment="1">
      <alignment horizontal="center" vertical="center"/>
    </xf>
    <xf numFmtId="0" fontId="15" fillId="2" borderId="13" xfId="76" applyFont="1" applyFill="1" applyBorder="1" applyAlignment="1">
      <alignment horizontal="center" vertical="center"/>
    </xf>
    <xf numFmtId="0" fontId="15" fillId="2" borderId="5" xfId="76" applyFont="1" applyFill="1" applyBorder="1" applyAlignment="1" applyProtection="1">
      <alignment horizontal="center" vertical="center"/>
    </xf>
    <xf numFmtId="0" fontId="15" fillId="2" borderId="0" xfId="76" applyFont="1" applyFill="1" applyBorder="1" applyAlignment="1" applyProtection="1">
      <alignment horizontal="center" vertical="center"/>
    </xf>
    <xf numFmtId="0" fontId="15" fillId="2" borderId="13" xfId="76" applyFont="1" applyFill="1" applyBorder="1" applyAlignment="1" applyProtection="1">
      <alignment horizontal="center" vertical="center"/>
    </xf>
    <xf numFmtId="0" fontId="23" fillId="0" borderId="10" xfId="76" applyFont="1" applyBorder="1" applyAlignment="1">
      <alignment horizontal="left" vertical="center"/>
    </xf>
    <xf numFmtId="0" fontId="1" fillId="0" borderId="0" xfId="78"/>
    <xf numFmtId="0" fontId="15" fillId="2" borderId="4" xfId="78" applyFont="1" applyFill="1" applyBorder="1" applyAlignment="1">
      <alignment horizontal="center" vertical="center" wrapText="1"/>
    </xf>
    <xf numFmtId="0" fontId="1" fillId="0" borderId="7" xfId="78" applyFill="1" applyBorder="1" applyAlignment="1">
      <alignment horizontal="left" vertical="center" indent="6"/>
    </xf>
    <xf numFmtId="0" fontId="1" fillId="0" borderId="7" xfId="78" applyFill="1" applyBorder="1" applyAlignment="1">
      <alignment vertical="center"/>
    </xf>
    <xf numFmtId="0" fontId="15" fillId="0" borderId="7" xfId="78" applyFont="1" applyFill="1" applyBorder="1" applyAlignment="1">
      <alignment horizontal="left" vertical="center" indent="3"/>
    </xf>
    <xf numFmtId="0" fontId="1" fillId="0" borderId="9" xfId="78" applyFill="1" applyBorder="1" applyAlignment="1">
      <alignment vertical="center"/>
    </xf>
    <xf numFmtId="0" fontId="15" fillId="0" borderId="7" xfId="78" applyFont="1" applyFill="1" applyBorder="1" applyAlignment="1">
      <alignment vertical="center"/>
    </xf>
    <xf numFmtId="0" fontId="1" fillId="0" borderId="0" xfId="78" applyAlignment="1">
      <alignment vertical="center"/>
    </xf>
    <xf numFmtId="0" fontId="1" fillId="0" borderId="7" xfId="78" applyFill="1" applyBorder="1" applyAlignment="1">
      <alignment horizontal="left" vertical="center" indent="3"/>
    </xf>
    <xf numFmtId="0" fontId="15" fillId="2" borderId="4" xfId="78" applyFont="1" applyFill="1" applyBorder="1" applyAlignment="1">
      <alignment horizontal="left" vertical="center" wrapText="1" indent="3"/>
    </xf>
    <xf numFmtId="0" fontId="15" fillId="0" borderId="7" xfId="78" applyFont="1" applyFill="1" applyBorder="1" applyAlignment="1">
      <alignment horizontal="left" vertical="center" wrapText="1" indent="3"/>
    </xf>
    <xf numFmtId="0" fontId="15" fillId="0" borderId="9" xfId="78" applyFont="1" applyFill="1" applyBorder="1" applyAlignment="1">
      <alignment horizontal="left" vertical="center" wrapText="1" indent="3"/>
    </xf>
    <xf numFmtId="0" fontId="1" fillId="0" borderId="6" xfId="78" applyFill="1" applyBorder="1" applyAlignment="1">
      <alignment horizontal="left" vertical="center" indent="6"/>
    </xf>
    <xf numFmtId="0" fontId="15" fillId="0" borderId="7" xfId="78" applyFont="1" applyFill="1" applyBorder="1" applyAlignment="1">
      <alignment horizontal="left" vertical="center" wrapText="1" indent="9"/>
    </xf>
    <xf numFmtId="0" fontId="1" fillId="0" borderId="7" xfId="78" applyFill="1" applyBorder="1" applyAlignment="1">
      <alignment horizontal="left" vertical="center" indent="12"/>
    </xf>
    <xf numFmtId="0" fontId="15" fillId="0" borderId="9" xfId="78" applyFont="1" applyFill="1" applyBorder="1" applyAlignment="1">
      <alignment horizontal="left" vertical="center" indent="3"/>
    </xf>
    <xf numFmtId="3" fontId="1" fillId="0" borderId="9" xfId="78" applyNumberFormat="1" applyFill="1" applyBorder="1"/>
    <xf numFmtId="3" fontId="1" fillId="0" borderId="9" xfId="78" applyNumberFormat="1" applyFill="1" applyBorder="1" applyAlignment="1">
      <alignment vertical="center"/>
    </xf>
    <xf numFmtId="43" fontId="15" fillId="0" borderId="7" xfId="79" applyFont="1" applyFill="1" applyBorder="1" applyProtection="1">
      <protection locked="0"/>
    </xf>
    <xf numFmtId="43" fontId="1" fillId="0" borderId="7" xfId="79" applyFont="1" applyFill="1" applyBorder="1" applyProtection="1">
      <protection locked="0"/>
    </xf>
    <xf numFmtId="43" fontId="1" fillId="0" borderId="7" xfId="79" applyFont="1" applyFill="1" applyBorder="1"/>
    <xf numFmtId="43" fontId="21" fillId="2" borderId="15" xfId="79" applyFont="1" applyFill="1" applyBorder="1" applyAlignment="1"/>
    <xf numFmtId="43" fontId="22" fillId="2" borderId="15" xfId="79" applyFont="1" applyFill="1" applyBorder="1" applyAlignment="1"/>
    <xf numFmtId="43" fontId="20" fillId="0" borderId="7" xfId="79" applyFont="1" applyFill="1" applyBorder="1" applyProtection="1">
      <protection locked="0"/>
    </xf>
    <xf numFmtId="43" fontId="15" fillId="0" borderId="7" xfId="79" applyFont="1" applyFill="1" applyBorder="1"/>
    <xf numFmtId="43" fontId="15" fillId="0" borderId="7" xfId="79" applyFont="1" applyFill="1" applyBorder="1" applyAlignment="1" applyProtection="1">
      <alignment vertical="center"/>
      <protection locked="0"/>
    </xf>
    <xf numFmtId="43" fontId="1" fillId="0" borderId="7" xfId="79" applyFont="1" applyFill="1" applyBorder="1" applyAlignment="1" applyProtection="1">
      <alignment vertical="center"/>
      <protection locked="0"/>
    </xf>
    <xf numFmtId="43" fontId="1" fillId="0" borderId="7" xfId="79" applyFont="1" applyFill="1" applyBorder="1" applyAlignment="1">
      <alignment vertical="center"/>
    </xf>
    <xf numFmtId="43" fontId="1" fillId="0" borderId="9" xfId="79" applyFont="1" applyFill="1" applyBorder="1" applyAlignment="1">
      <alignment vertical="center"/>
    </xf>
    <xf numFmtId="43" fontId="22" fillId="2" borderId="15" xfId="79" applyFont="1" applyFill="1" applyBorder="1" applyAlignment="1">
      <alignment vertical="center"/>
    </xf>
    <xf numFmtId="43" fontId="15" fillId="0" borderId="7" xfId="79" applyFont="1" applyFill="1" applyBorder="1" applyAlignment="1">
      <alignment vertical="center"/>
    </xf>
    <xf numFmtId="43" fontId="22" fillId="2" borderId="15" xfId="79" applyFont="1" applyFill="1" applyBorder="1"/>
    <xf numFmtId="43" fontId="1" fillId="0" borderId="9" xfId="79" applyFont="1" applyFill="1" applyBorder="1"/>
    <xf numFmtId="43" fontId="1" fillId="0" borderId="6" xfId="79" applyFont="1" applyFill="1" applyBorder="1" applyAlignment="1" applyProtection="1">
      <alignment vertical="center"/>
      <protection locked="0"/>
    </xf>
    <xf numFmtId="3" fontId="1" fillId="0" borderId="6" xfId="78" applyNumberFormat="1" applyFont="1" applyFill="1" applyBorder="1" applyProtection="1">
      <protection locked="0"/>
    </xf>
    <xf numFmtId="0" fontId="15" fillId="2" borderId="1" xfId="78" applyFont="1" applyFill="1" applyBorder="1" applyAlignment="1" applyProtection="1">
      <alignment horizontal="center" vertical="center"/>
    </xf>
    <xf numFmtId="0" fontId="15" fillId="2" borderId="2" xfId="78" applyFont="1" applyFill="1" applyBorder="1" applyAlignment="1" applyProtection="1">
      <alignment horizontal="center" vertical="center"/>
    </xf>
    <xf numFmtId="0" fontId="15" fillId="2" borderId="3" xfId="78" applyFont="1" applyFill="1" applyBorder="1" applyAlignment="1" applyProtection="1">
      <alignment horizontal="center" vertical="center"/>
    </xf>
    <xf numFmtId="0" fontId="15" fillId="2" borderId="5" xfId="78" applyFont="1" applyFill="1" applyBorder="1" applyAlignment="1">
      <alignment horizontal="center" vertical="center"/>
    </xf>
    <xf numFmtId="0" fontId="15" fillId="2" borderId="0" xfId="78" applyFont="1" applyFill="1" applyBorder="1" applyAlignment="1">
      <alignment horizontal="center" vertical="center"/>
    </xf>
    <xf numFmtId="0" fontId="15" fillId="2" borderId="13" xfId="78" applyFont="1" applyFill="1" applyBorder="1" applyAlignment="1">
      <alignment horizontal="center" vertical="center"/>
    </xf>
    <xf numFmtId="0" fontId="15" fillId="2" borderId="5" xfId="78" applyFont="1" applyFill="1" applyBorder="1" applyAlignment="1" applyProtection="1">
      <alignment horizontal="center" vertical="center"/>
    </xf>
    <xf numFmtId="0" fontId="15" fillId="2" borderId="0" xfId="78" applyFont="1" applyFill="1" applyBorder="1" applyAlignment="1" applyProtection="1">
      <alignment horizontal="center" vertical="center"/>
    </xf>
    <xf numFmtId="0" fontId="15" fillId="2" borderId="13" xfId="78" applyFont="1" applyFill="1" applyBorder="1" applyAlignment="1" applyProtection="1">
      <alignment horizontal="center" vertical="center"/>
    </xf>
    <xf numFmtId="0" fontId="15" fillId="2" borderId="8" xfId="78" applyFont="1" applyFill="1" applyBorder="1" applyAlignment="1">
      <alignment horizontal="center" vertical="center"/>
    </xf>
    <xf numFmtId="0" fontId="15" fillId="2" borderId="10" xfId="78" applyFont="1" applyFill="1" applyBorder="1" applyAlignment="1">
      <alignment horizontal="center" vertical="center"/>
    </xf>
    <xf numFmtId="0" fontId="15" fillId="2" borderId="14" xfId="78" applyFont="1" applyFill="1" applyBorder="1" applyAlignment="1">
      <alignment horizontal="center" vertical="center"/>
    </xf>
    <xf numFmtId="0" fontId="23" fillId="0" borderId="10" xfId="78" applyFont="1" applyBorder="1" applyAlignment="1">
      <alignment horizontal="left" vertical="center"/>
    </xf>
    <xf numFmtId="0" fontId="1" fillId="0" borderId="7" xfId="80" applyFill="1" applyBorder="1" applyAlignment="1">
      <alignment horizontal="left" indent="6"/>
    </xf>
    <xf numFmtId="0" fontId="15" fillId="2" borderId="4" xfId="80" applyFont="1" applyFill="1" applyBorder="1" applyAlignment="1">
      <alignment horizontal="center" vertical="center" wrapText="1"/>
    </xf>
    <xf numFmtId="0" fontId="15" fillId="2" borderId="4" xfId="80" applyFont="1" applyFill="1" applyBorder="1" applyAlignment="1">
      <alignment horizontal="center" vertical="center"/>
    </xf>
    <xf numFmtId="0" fontId="1" fillId="0" borderId="7" xfId="80" applyFill="1" applyBorder="1" applyAlignment="1">
      <alignment horizontal="left" wrapText="1" indent="9"/>
    </xf>
    <xf numFmtId="0" fontId="15" fillId="0" borderId="6" xfId="80" applyFont="1" applyFill="1" applyBorder="1" applyAlignment="1">
      <alignment horizontal="left" vertical="center" indent="3"/>
    </xf>
    <xf numFmtId="0" fontId="1" fillId="0" borderId="7" xfId="80" applyFill="1" applyBorder="1" applyAlignment="1">
      <alignment horizontal="left" vertical="center" indent="6"/>
    </xf>
    <xf numFmtId="0" fontId="1" fillId="0" borderId="7" xfId="80" applyFill="1" applyBorder="1" applyAlignment="1">
      <alignment vertical="center"/>
    </xf>
    <xf numFmtId="0" fontId="15" fillId="0" borderId="7" xfId="80" applyFont="1" applyFill="1" applyBorder="1" applyAlignment="1">
      <alignment horizontal="left" vertical="center" indent="3"/>
    </xf>
    <xf numFmtId="0" fontId="1" fillId="0" borderId="9" xfId="80" applyFill="1" applyBorder="1" applyAlignment="1">
      <alignment vertical="center"/>
    </xf>
    <xf numFmtId="0" fontId="1" fillId="0" borderId="7" xfId="80" applyFill="1" applyBorder="1" applyAlignment="1">
      <alignment horizontal="left" vertical="center" indent="9"/>
    </xf>
    <xf numFmtId="0" fontId="1" fillId="0" borderId="7" xfId="80" applyFill="1" applyBorder="1" applyAlignment="1">
      <alignment horizontal="left" vertical="center" wrapText="1" indent="9"/>
    </xf>
    <xf numFmtId="0" fontId="15" fillId="0" borderId="7" xfId="80" applyFont="1" applyFill="1" applyBorder="1" applyAlignment="1">
      <alignment horizontal="left" vertical="center" wrapText="1" indent="3"/>
    </xf>
    <xf numFmtId="0" fontId="1" fillId="0" borderId="7" xfId="80" applyFill="1" applyBorder="1" applyAlignment="1">
      <alignment horizontal="left" vertical="center" wrapText="1" indent="3"/>
    </xf>
    <xf numFmtId="43" fontId="1" fillId="0" borderId="7" xfId="81" applyFont="1" applyFill="1" applyBorder="1"/>
    <xf numFmtId="43" fontId="1" fillId="0" borderId="7" xfId="81" applyFont="1" applyFill="1" applyBorder="1" applyAlignment="1" applyProtection="1">
      <alignment vertical="center"/>
      <protection locked="0"/>
    </xf>
    <xf numFmtId="43" fontId="15" fillId="0" borderId="7" xfId="81" applyFont="1" applyFill="1" applyBorder="1" applyAlignment="1" applyProtection="1">
      <alignment vertical="center"/>
      <protection locked="0"/>
    </xf>
    <xf numFmtId="43" fontId="1" fillId="2" borderId="15" xfId="81" applyFont="1" applyFill="1" applyBorder="1" applyAlignment="1">
      <alignment vertical="center"/>
    </xf>
    <xf numFmtId="43" fontId="1" fillId="0" borderId="7" xfId="81" applyFont="1" applyFill="1" applyBorder="1" applyAlignment="1">
      <alignment vertical="center"/>
    </xf>
    <xf numFmtId="43" fontId="1" fillId="0" borderId="9" xfId="81" applyFont="1" applyFill="1" applyBorder="1"/>
    <xf numFmtId="0" fontId="15" fillId="2" borderId="6" xfId="80" applyFont="1" applyFill="1" applyBorder="1" applyAlignment="1">
      <alignment horizontal="center" vertical="center"/>
    </xf>
    <xf numFmtId="0" fontId="15" fillId="2" borderId="9" xfId="80" applyFont="1" applyFill="1" applyBorder="1" applyAlignment="1">
      <alignment horizontal="center" vertical="center"/>
    </xf>
    <xf numFmtId="0" fontId="15" fillId="2" borderId="4" xfId="80" applyFont="1" applyFill="1" applyBorder="1" applyAlignment="1">
      <alignment horizontal="center" vertical="center"/>
    </xf>
    <xf numFmtId="0" fontId="23" fillId="0" borderId="0" xfId="80" applyFont="1" applyBorder="1" applyAlignment="1">
      <alignment horizontal="left" vertical="center"/>
    </xf>
    <xf numFmtId="0" fontId="15" fillId="2" borderId="1" xfId="80" applyFont="1" applyFill="1" applyBorder="1" applyAlignment="1" applyProtection="1">
      <alignment horizontal="center" vertical="center"/>
    </xf>
    <xf numFmtId="0" fontId="15" fillId="2" borderId="2" xfId="80" applyFont="1" applyFill="1" applyBorder="1" applyAlignment="1" applyProtection="1">
      <alignment horizontal="center" vertical="center"/>
    </xf>
    <xf numFmtId="0" fontId="15" fillId="2" borderId="3" xfId="80" applyFont="1" applyFill="1" applyBorder="1" applyAlignment="1" applyProtection="1">
      <alignment horizontal="center" vertical="center"/>
    </xf>
    <xf numFmtId="0" fontId="15" fillId="2" borderId="5" xfId="80" applyFont="1" applyFill="1" applyBorder="1" applyAlignment="1">
      <alignment horizontal="center" vertical="center"/>
    </xf>
    <xf numFmtId="0" fontId="15" fillId="2" borderId="0" xfId="80" applyFont="1" applyFill="1" applyBorder="1" applyAlignment="1">
      <alignment horizontal="center" vertical="center"/>
    </xf>
    <xf numFmtId="0" fontId="15" fillId="2" borderId="13" xfId="80" applyFont="1" applyFill="1" applyBorder="1" applyAlignment="1">
      <alignment horizontal="center" vertical="center"/>
    </xf>
    <xf numFmtId="0" fontId="15" fillId="2" borderId="5" xfId="80" applyFont="1" applyFill="1" applyBorder="1" applyAlignment="1" applyProtection="1">
      <alignment horizontal="center" vertical="center"/>
    </xf>
    <xf numFmtId="0" fontId="15" fillId="2" borderId="0" xfId="80" applyFont="1" applyFill="1" applyBorder="1" applyAlignment="1" applyProtection="1">
      <alignment horizontal="center" vertical="center"/>
    </xf>
    <xf numFmtId="0" fontId="15" fillId="2" borderId="13" xfId="80" applyFont="1" applyFill="1" applyBorder="1" applyAlignment="1" applyProtection="1">
      <alignment horizontal="center" vertical="center"/>
    </xf>
    <xf numFmtId="0" fontId="15" fillId="2" borderId="8" xfId="80" applyFont="1" applyFill="1" applyBorder="1" applyAlignment="1">
      <alignment horizontal="center" vertical="center"/>
    </xf>
    <xf numFmtId="0" fontId="15" fillId="2" borderId="10" xfId="80" applyFont="1" applyFill="1" applyBorder="1" applyAlignment="1">
      <alignment horizontal="center" vertical="center"/>
    </xf>
    <xf numFmtId="0" fontId="15" fillId="2" borderId="14" xfId="80" applyFont="1" applyFill="1" applyBorder="1" applyAlignment="1">
      <alignment horizontal="center" vertical="center"/>
    </xf>
    <xf numFmtId="0" fontId="23" fillId="0" borderId="0" xfId="82" applyFont="1" applyBorder="1" applyAlignment="1">
      <alignment horizontal="left" vertical="center" wrapText="1"/>
    </xf>
    <xf numFmtId="0" fontId="1" fillId="3" borderId="7" xfId="82" applyFill="1" applyBorder="1" applyAlignment="1">
      <alignment horizontal="left" indent="9"/>
    </xf>
    <xf numFmtId="0" fontId="1" fillId="3" borderId="7" xfId="82" applyFill="1" applyBorder="1" applyAlignment="1">
      <alignment horizontal="left" indent="3"/>
    </xf>
    <xf numFmtId="0" fontId="15" fillId="3" borderId="7" xfId="82" applyFont="1" applyFill="1" applyBorder="1" applyAlignment="1">
      <alignment horizontal="left" indent="3"/>
    </xf>
    <xf numFmtId="0" fontId="15" fillId="2" borderId="4" xfId="82" applyFont="1" applyFill="1" applyBorder="1" applyAlignment="1">
      <alignment horizontal="center" vertical="center" wrapText="1"/>
    </xf>
    <xf numFmtId="0" fontId="1" fillId="0" borderId="9" xfId="82" applyBorder="1" applyAlignment="1">
      <alignment vertical="center"/>
    </xf>
    <xf numFmtId="0" fontId="15" fillId="3" borderId="6" xfId="82" applyFont="1" applyFill="1" applyBorder="1" applyAlignment="1">
      <alignment horizontal="left" vertical="center" indent="3"/>
    </xf>
    <xf numFmtId="0" fontId="1" fillId="3" borderId="7" xfId="82" applyFill="1" applyBorder="1" applyAlignment="1">
      <alignment horizontal="left" vertical="center" indent="6"/>
    </xf>
    <xf numFmtId="0" fontId="1" fillId="3" borderId="7" xfId="82" applyFill="1" applyBorder="1" applyAlignment="1">
      <alignment horizontal="left" vertical="center" indent="9"/>
    </xf>
    <xf numFmtId="0" fontId="1" fillId="3" borderId="7" xfId="82" applyFill="1" applyBorder="1" applyAlignment="1">
      <alignment horizontal="left" vertical="center" indent="3"/>
    </xf>
    <xf numFmtId="0" fontId="15" fillId="3" borderId="7" xfId="82" applyFont="1" applyFill="1" applyBorder="1" applyAlignment="1">
      <alignment horizontal="left" vertical="center" indent="3"/>
    </xf>
    <xf numFmtId="43" fontId="15" fillId="3" borderId="7" xfId="84" applyFont="1" applyFill="1" applyBorder="1" applyAlignment="1" applyProtection="1">
      <alignment vertical="center"/>
      <protection locked="0"/>
    </xf>
    <xf numFmtId="43" fontId="1" fillId="3" borderId="7" xfId="84" applyFont="1" applyFill="1" applyBorder="1" applyAlignment="1" applyProtection="1">
      <alignment vertical="center"/>
      <protection locked="0"/>
    </xf>
    <xf numFmtId="43" fontId="1" fillId="3" borderId="7" xfId="84" applyFont="1" applyFill="1" applyBorder="1" applyAlignment="1">
      <alignment vertical="center"/>
    </xf>
    <xf numFmtId="43" fontId="1" fillId="0" borderId="9" xfId="84" applyFont="1" applyBorder="1"/>
    <xf numFmtId="0" fontId="23" fillId="0" borderId="0" xfId="82" applyFont="1" applyBorder="1" applyAlignment="1">
      <alignment horizontal="left" vertical="center"/>
    </xf>
    <xf numFmtId="0" fontId="15" fillId="2" borderId="4" xfId="82" applyFont="1" applyFill="1" applyBorder="1" applyAlignment="1">
      <alignment horizontal="center" vertical="center" wrapText="1"/>
    </xf>
    <xf numFmtId="0" fontId="15" fillId="2" borderId="9" xfId="82" applyFont="1" applyFill="1" applyBorder="1" applyAlignment="1">
      <alignment horizontal="center" vertical="center" wrapText="1"/>
    </xf>
    <xf numFmtId="0" fontId="15" fillId="2" borderId="6" xfId="82" applyFont="1" applyFill="1" applyBorder="1" applyAlignment="1" applyProtection="1">
      <alignment horizontal="center" vertical="center"/>
    </xf>
    <xf numFmtId="0" fontId="15" fillId="2" borderId="7" xfId="82" applyFont="1" applyFill="1" applyBorder="1" applyAlignment="1">
      <alignment horizontal="center" vertical="center"/>
    </xf>
    <xf numFmtId="0" fontId="15" fillId="2" borderId="7" xfId="82" applyFont="1" applyFill="1" applyBorder="1" applyAlignment="1" applyProtection="1">
      <alignment horizontal="center" vertical="center"/>
    </xf>
    <xf numFmtId="0" fontId="15" fillId="2" borderId="9" xfId="82" applyFont="1" applyFill="1" applyBorder="1" applyAlignment="1">
      <alignment horizontal="center" vertical="center"/>
    </xf>
    <xf numFmtId="0" fontId="15" fillId="2" borderId="8" xfId="85" applyFont="1" applyFill="1" applyBorder="1" applyAlignment="1">
      <alignment horizontal="center" vertical="center"/>
    </xf>
    <xf numFmtId="0" fontId="15" fillId="0" borderId="6" xfId="85" applyFont="1" applyFill="1" applyBorder="1" applyAlignment="1">
      <alignment horizontal="left" vertical="center" indent="3"/>
    </xf>
    <xf numFmtId="0" fontId="15" fillId="0" borderId="7" xfId="85" applyFont="1" applyFill="1" applyBorder="1" applyAlignment="1">
      <alignment horizontal="left" vertical="center" indent="3"/>
    </xf>
    <xf numFmtId="0" fontId="1" fillId="0" borderId="9" xfId="85" applyFill="1" applyBorder="1" applyAlignment="1">
      <alignment vertical="center"/>
    </xf>
    <xf numFmtId="0" fontId="16" fillId="0" borderId="7" xfId="85" applyFont="1" applyFill="1" applyBorder="1" applyAlignment="1">
      <alignment vertical="center"/>
    </xf>
    <xf numFmtId="0" fontId="1" fillId="0" borderId="7" xfId="85" applyFill="1" applyBorder="1" applyAlignment="1" applyProtection="1">
      <alignment horizontal="left" vertical="center" indent="6"/>
      <protection locked="0"/>
    </xf>
    <xf numFmtId="3" fontId="15" fillId="2" borderId="4" xfId="85" applyNumberFormat="1" applyFont="1" applyFill="1" applyBorder="1" applyAlignment="1">
      <alignment horizontal="center" vertical="center"/>
    </xf>
    <xf numFmtId="3" fontId="15" fillId="2" borderId="4" xfId="85" applyNumberFormat="1" applyFont="1" applyFill="1" applyBorder="1" applyAlignment="1">
      <alignment horizontal="center" vertical="center" wrapText="1"/>
    </xf>
    <xf numFmtId="43" fontId="15" fillId="0" borderId="6" xfId="87" applyFont="1" applyFill="1" applyBorder="1" applyAlignment="1" applyProtection="1">
      <alignment vertical="center"/>
      <protection locked="0"/>
    </xf>
    <xf numFmtId="43" fontId="1" fillId="0" borderId="7" xfId="87" applyFont="1" applyFill="1" applyBorder="1" applyAlignment="1" applyProtection="1">
      <alignment vertical="center"/>
      <protection locked="0"/>
    </xf>
    <xf numFmtId="43" fontId="1" fillId="0" borderId="7" xfId="87" applyFont="1" applyFill="1" applyBorder="1" applyAlignment="1">
      <alignment vertical="center"/>
    </xf>
    <xf numFmtId="43" fontId="15" fillId="0" borderId="7" xfId="87" applyFont="1" applyFill="1" applyBorder="1" applyAlignment="1" applyProtection="1">
      <alignment vertical="center"/>
      <protection locked="0"/>
    </xf>
    <xf numFmtId="43" fontId="1" fillId="0" borderId="9" xfId="87" applyFont="1" applyBorder="1" applyAlignment="1">
      <alignment vertical="center"/>
    </xf>
    <xf numFmtId="0" fontId="1" fillId="0" borderId="7" xfId="85" applyFont="1" applyFill="1" applyBorder="1" applyAlignment="1" applyProtection="1">
      <alignment horizontal="left" vertical="center" indent="6"/>
      <protection locked="0"/>
    </xf>
    <xf numFmtId="0" fontId="15" fillId="2" borderId="10" xfId="85" applyFont="1" applyFill="1" applyBorder="1" applyAlignment="1">
      <alignment horizontal="center" vertical="center"/>
    </xf>
    <xf numFmtId="0" fontId="15" fillId="2" borderId="14" xfId="85" applyFont="1" applyFill="1" applyBorder="1" applyAlignment="1">
      <alignment horizontal="center" vertical="center"/>
    </xf>
    <xf numFmtId="0" fontId="15" fillId="2" borderId="6" xfId="85" applyFont="1" applyFill="1" applyBorder="1" applyAlignment="1">
      <alignment horizontal="center" vertical="center"/>
    </xf>
    <xf numFmtId="0" fontId="15" fillId="2" borderId="9" xfId="85" applyFont="1" applyFill="1" applyBorder="1" applyAlignment="1">
      <alignment horizontal="center" vertical="center"/>
    </xf>
    <xf numFmtId="3" fontId="15" fillId="2" borderId="4" xfId="85" applyNumberFormat="1" applyFont="1" applyFill="1" applyBorder="1" applyAlignment="1">
      <alignment horizontal="center" vertical="center"/>
    </xf>
    <xf numFmtId="3" fontId="15" fillId="2" borderId="9" xfId="85" applyNumberFormat="1" applyFont="1" applyFill="1" applyBorder="1" applyAlignment="1">
      <alignment horizontal="center" vertical="center" wrapText="1"/>
    </xf>
    <xf numFmtId="3" fontId="15" fillId="2" borderId="4" xfId="85" applyNumberFormat="1" applyFont="1" applyFill="1" applyBorder="1" applyAlignment="1">
      <alignment horizontal="center" vertical="center" wrapText="1"/>
    </xf>
    <xf numFmtId="0" fontId="23" fillId="0" borderId="0" xfId="85" applyFont="1" applyBorder="1" applyAlignment="1">
      <alignment horizontal="left" vertical="center" wrapText="1"/>
    </xf>
    <xf numFmtId="0" fontId="15" fillId="2" borderId="1" xfId="85" applyFont="1" applyFill="1" applyBorder="1" applyAlignment="1" applyProtection="1">
      <alignment horizontal="center" vertical="center"/>
    </xf>
    <xf numFmtId="0" fontId="15" fillId="2" borderId="2" xfId="85" applyFont="1" applyFill="1" applyBorder="1" applyAlignment="1" applyProtection="1">
      <alignment horizontal="center" vertical="center"/>
    </xf>
    <xf numFmtId="0" fontId="15" fillId="2" borderId="3" xfId="85" applyFont="1" applyFill="1" applyBorder="1" applyAlignment="1" applyProtection="1">
      <alignment horizontal="center" vertical="center"/>
    </xf>
    <xf numFmtId="0" fontId="15" fillId="2" borderId="5" xfId="85" applyFont="1" applyFill="1" applyBorder="1" applyAlignment="1">
      <alignment horizontal="center" vertical="center"/>
    </xf>
    <xf numFmtId="0" fontId="15" fillId="2" borderId="0" xfId="85" applyFont="1" applyFill="1" applyBorder="1" applyAlignment="1">
      <alignment horizontal="center" vertical="center"/>
    </xf>
    <xf numFmtId="0" fontId="15" fillId="2" borderId="13" xfId="85" applyFont="1" applyFill="1" applyBorder="1" applyAlignment="1">
      <alignment horizontal="center" vertical="center"/>
    </xf>
    <xf numFmtId="0" fontId="15" fillId="2" borderId="5" xfId="85" applyFont="1" applyFill="1" applyBorder="1" applyAlignment="1" applyProtection="1">
      <alignment horizontal="center" vertical="center"/>
    </xf>
    <xf numFmtId="0" fontId="15" fillId="2" borderId="0" xfId="85" applyFont="1" applyFill="1" applyBorder="1" applyAlignment="1" applyProtection="1">
      <alignment horizontal="center" vertical="center"/>
    </xf>
    <xf numFmtId="0" fontId="15" fillId="2" borderId="13" xfId="85" applyFont="1" applyFill="1" applyBorder="1" applyAlignment="1" applyProtection="1">
      <alignment horizontal="center" vertical="center"/>
    </xf>
    <xf numFmtId="0" fontId="15" fillId="2" borderId="8" xfId="88" applyFont="1" applyFill="1" applyBorder="1" applyAlignment="1">
      <alignment horizontal="center" vertical="center"/>
    </xf>
    <xf numFmtId="0" fontId="15" fillId="2" borderId="4" xfId="88" applyFont="1" applyFill="1" applyBorder="1" applyAlignment="1">
      <alignment horizontal="center" vertical="center" wrapText="1"/>
    </xf>
    <xf numFmtId="0" fontId="15" fillId="0" borderId="6" xfId="88" applyFont="1" applyFill="1" applyBorder="1" applyAlignment="1">
      <alignment horizontal="left" vertical="center" indent="3"/>
    </xf>
    <xf numFmtId="0" fontId="15" fillId="0" borderId="7" xfId="88" applyFont="1" applyFill="1" applyBorder="1" applyAlignment="1">
      <alignment horizontal="left" vertical="center" indent="3"/>
    </xf>
    <xf numFmtId="0" fontId="1" fillId="0" borderId="9" xfId="88" applyFill="1" applyBorder="1" applyAlignment="1">
      <alignment vertical="center"/>
    </xf>
    <xf numFmtId="0" fontId="15" fillId="2" borderId="4" xfId="88" applyFont="1" applyFill="1" applyBorder="1" applyAlignment="1">
      <alignment horizontal="center" vertical="center"/>
    </xf>
    <xf numFmtId="0" fontId="15" fillId="2" borderId="11" xfId="88" applyFont="1" applyFill="1" applyBorder="1" applyAlignment="1">
      <alignment horizontal="center" vertical="center"/>
    </xf>
    <xf numFmtId="0" fontId="1" fillId="0" borderId="7" xfId="88" applyFill="1" applyBorder="1" applyAlignment="1">
      <alignment horizontal="left" wrapText="1" indent="9"/>
    </xf>
    <xf numFmtId="0" fontId="1" fillId="0" borderId="7" xfId="88" applyFill="1" applyBorder="1" applyAlignment="1">
      <alignment horizontal="left" vertical="center" indent="6"/>
    </xf>
    <xf numFmtId="0" fontId="1" fillId="0" borderId="7" xfId="88" applyFill="1" applyBorder="1" applyAlignment="1">
      <alignment vertical="center"/>
    </xf>
    <xf numFmtId="0" fontId="1" fillId="0" borderId="7" xfId="88" applyFill="1" applyBorder="1" applyAlignment="1">
      <alignment horizontal="left" vertical="center" indent="9"/>
    </xf>
    <xf numFmtId="0" fontId="1" fillId="0" borderId="7" xfId="88" applyFill="1" applyBorder="1" applyAlignment="1">
      <alignment horizontal="left" vertical="center" wrapText="1" indent="6"/>
    </xf>
    <xf numFmtId="0" fontId="1" fillId="0" borderId="7" xfId="88" applyFill="1" applyBorder="1" applyAlignment="1">
      <alignment horizontal="left" vertical="center" wrapText="1" indent="9"/>
    </xf>
    <xf numFmtId="43" fontId="15" fillId="0" borderId="3" xfId="90" applyFont="1" applyFill="1" applyBorder="1" applyAlignment="1" applyProtection="1">
      <alignment vertical="center"/>
      <protection locked="0"/>
    </xf>
    <xf numFmtId="43" fontId="1" fillId="0" borderId="13" xfId="90" applyFont="1" applyFill="1" applyBorder="1" applyAlignment="1" applyProtection="1">
      <alignment vertical="center"/>
      <protection locked="0"/>
    </xf>
    <xf numFmtId="43" fontId="15" fillId="0" borderId="13" xfId="90" applyFont="1" applyFill="1" applyBorder="1" applyAlignment="1" applyProtection="1">
      <alignment vertical="center"/>
      <protection locked="0"/>
    </xf>
    <xf numFmtId="43" fontId="1" fillId="0" borderId="13" xfId="90" applyFont="1" applyFill="1" applyBorder="1" applyAlignment="1" applyProtection="1">
      <alignment vertical="center" wrapText="1"/>
      <protection locked="0"/>
    </xf>
    <xf numFmtId="43" fontId="1" fillId="0" borderId="13" xfId="90" applyFont="1" applyFill="1" applyBorder="1" applyAlignment="1">
      <alignment vertical="center"/>
    </xf>
    <xf numFmtId="43" fontId="1" fillId="0" borderId="14" xfId="90" applyFont="1" applyFill="1" applyBorder="1"/>
    <xf numFmtId="0" fontId="15" fillId="2" borderId="10" xfId="88" applyFont="1" applyFill="1" applyBorder="1" applyAlignment="1">
      <alignment horizontal="center" vertical="center"/>
    </xf>
    <xf numFmtId="0" fontId="15" fillId="2" borderId="14" xfId="88" applyFont="1" applyFill="1" applyBorder="1" applyAlignment="1">
      <alignment horizontal="center" vertical="center"/>
    </xf>
    <xf numFmtId="0" fontId="15" fillId="2" borderId="9" xfId="88" applyFont="1" applyFill="1" applyBorder="1" applyAlignment="1">
      <alignment horizontal="center" vertical="center" wrapText="1"/>
    </xf>
    <xf numFmtId="0" fontId="15" fillId="2" borderId="4" xfId="88" applyFont="1" applyFill="1" applyBorder="1" applyAlignment="1">
      <alignment horizontal="center" vertical="center" wrapText="1"/>
    </xf>
    <xf numFmtId="0" fontId="15" fillId="2" borderId="0" xfId="88" applyFont="1" applyFill="1" applyBorder="1" applyAlignment="1">
      <alignment horizontal="center" vertical="center"/>
    </xf>
    <xf numFmtId="0" fontId="23" fillId="0" borderId="6" xfId="88" applyFont="1" applyBorder="1" applyAlignment="1">
      <alignment horizontal="left" vertical="center" wrapText="1"/>
    </xf>
    <xf numFmtId="0" fontId="23" fillId="0" borderId="6" xfId="88" applyFont="1" applyBorder="1" applyAlignment="1">
      <alignment horizontal="left" vertical="center"/>
    </xf>
    <xf numFmtId="0" fontId="15" fillId="2" borderId="1" xfId="88" applyFont="1" applyFill="1" applyBorder="1" applyAlignment="1" applyProtection="1">
      <alignment horizontal="center" vertical="center"/>
    </xf>
    <xf numFmtId="0" fontId="15" fillId="2" borderId="2" xfId="88" applyFont="1" applyFill="1" applyBorder="1" applyAlignment="1" applyProtection="1">
      <alignment horizontal="center" vertical="center"/>
    </xf>
    <xf numFmtId="0" fontId="15" fillId="2" borderId="3" xfId="88" applyFont="1" applyFill="1" applyBorder="1" applyAlignment="1" applyProtection="1">
      <alignment horizontal="center" vertical="center"/>
    </xf>
    <xf numFmtId="0" fontId="15" fillId="2" borderId="5" xfId="88" applyFont="1" applyFill="1" applyBorder="1" applyAlignment="1">
      <alignment horizontal="center" vertical="center"/>
    </xf>
    <xf numFmtId="0" fontId="15" fillId="2" borderId="13" xfId="88" applyFont="1" applyFill="1" applyBorder="1" applyAlignment="1">
      <alignment horizontal="center" vertical="center"/>
    </xf>
    <xf numFmtId="0" fontId="15" fillId="2" borderId="5" xfId="88" applyFont="1" applyFill="1" applyBorder="1" applyAlignment="1" applyProtection="1">
      <alignment horizontal="center" vertical="center"/>
    </xf>
    <xf numFmtId="0" fontId="15" fillId="2" borderId="0" xfId="88" applyFont="1" applyFill="1" applyBorder="1" applyAlignment="1" applyProtection="1">
      <alignment horizontal="center" vertical="center"/>
    </xf>
    <xf numFmtId="0" fontId="15" fillId="2" borderId="13" xfId="88" applyFont="1" applyFill="1" applyBorder="1" applyAlignment="1" applyProtection="1">
      <alignment horizontal="center" vertical="center"/>
    </xf>
    <xf numFmtId="0" fontId="15" fillId="2" borderId="6" xfId="91" applyFont="1" applyFill="1" applyBorder="1" applyAlignment="1">
      <alignment horizontal="center" vertical="center"/>
    </xf>
    <xf numFmtId="0" fontId="15" fillId="2" borderId="4" xfId="91" applyFont="1" applyFill="1" applyBorder="1" applyAlignment="1">
      <alignment horizontal="center" vertical="center" wrapText="1"/>
    </xf>
    <xf numFmtId="0" fontId="1" fillId="0" borderId="9" xfId="91" applyBorder="1" applyAlignment="1">
      <alignment vertical="center"/>
    </xf>
    <xf numFmtId="0" fontId="15" fillId="0" borderId="6" xfId="91" applyFont="1" applyFill="1" applyBorder="1" applyAlignment="1">
      <alignment horizontal="left" vertical="center" indent="3"/>
    </xf>
    <xf numFmtId="0" fontId="15" fillId="0" borderId="7" xfId="91" applyFont="1" applyFill="1" applyBorder="1" applyAlignment="1">
      <alignment horizontal="left" vertical="center" indent="3"/>
    </xf>
    <xf numFmtId="0" fontId="1" fillId="0" borderId="7" xfId="91" applyFill="1" applyBorder="1" applyAlignment="1">
      <alignment horizontal="left" vertical="center" indent="6"/>
    </xf>
    <xf numFmtId="0" fontId="1" fillId="0" borderId="7" xfId="91" applyFill="1" applyBorder="1" applyAlignment="1">
      <alignment vertical="center"/>
    </xf>
    <xf numFmtId="0" fontId="1" fillId="0" borderId="7" xfId="91" applyFill="1" applyBorder="1" applyAlignment="1">
      <alignment horizontal="left" vertical="center" indent="9"/>
    </xf>
    <xf numFmtId="0" fontId="1" fillId="0" borderId="7" xfId="91" applyFill="1" applyBorder="1" applyAlignment="1">
      <alignment horizontal="left" vertical="center" wrapText="1" indent="6"/>
    </xf>
    <xf numFmtId="0" fontId="15" fillId="0" borderId="7" xfId="91" applyFont="1" applyFill="1" applyBorder="1" applyAlignment="1">
      <alignment horizontal="left" indent="3"/>
    </xf>
    <xf numFmtId="0" fontId="15" fillId="2" borderId="12" xfId="91" applyFont="1" applyFill="1" applyBorder="1" applyAlignment="1">
      <alignment horizontal="center" vertical="center" wrapText="1"/>
    </xf>
    <xf numFmtId="43" fontId="15" fillId="0" borderId="13" xfId="93" applyFont="1" applyFill="1" applyBorder="1" applyAlignment="1" applyProtection="1">
      <alignment horizontal="right" vertical="center"/>
      <protection locked="0"/>
    </xf>
    <xf numFmtId="43" fontId="1" fillId="0" borderId="13" xfId="93" applyFont="1" applyFill="1" applyBorder="1" applyAlignment="1" applyProtection="1">
      <alignment horizontal="right" vertical="center"/>
      <protection locked="0"/>
    </xf>
    <xf numFmtId="43" fontId="1" fillId="0" borderId="13" xfId="93" applyFont="1" applyFill="1" applyBorder="1" applyAlignment="1">
      <alignment horizontal="right" vertical="center"/>
    </xf>
    <xf numFmtId="43" fontId="1" fillId="0" borderId="14" xfId="93" applyFont="1" applyBorder="1" applyAlignment="1">
      <alignment horizontal="center"/>
    </xf>
    <xf numFmtId="0" fontId="15" fillId="2" borderId="9" xfId="91" applyFont="1" applyFill="1" applyBorder="1" applyAlignment="1">
      <alignment horizontal="center" vertical="center"/>
    </xf>
    <xf numFmtId="0" fontId="15" fillId="2" borderId="4" xfId="91" applyFont="1" applyFill="1" applyBorder="1" applyAlignment="1">
      <alignment horizontal="center" vertical="center" wrapText="1"/>
    </xf>
    <xf numFmtId="0" fontId="15" fillId="2" borderId="12" xfId="91" applyFont="1" applyFill="1" applyBorder="1" applyAlignment="1">
      <alignment horizontal="center" vertical="center" wrapText="1"/>
    </xf>
    <xf numFmtId="0" fontId="23" fillId="0" borderId="0" xfId="91" applyFont="1" applyBorder="1" applyAlignment="1">
      <alignment horizontal="left" vertical="center" wrapText="1"/>
    </xf>
    <xf numFmtId="0" fontId="23" fillId="0" borderId="0" xfId="91" applyFont="1" applyBorder="1" applyAlignment="1">
      <alignment horizontal="left" vertical="center"/>
    </xf>
    <xf numFmtId="0" fontId="15" fillId="2" borderId="1" xfId="91" applyFont="1" applyFill="1" applyBorder="1" applyAlignment="1" applyProtection="1">
      <alignment horizontal="center" vertical="center"/>
    </xf>
    <xf numFmtId="0" fontId="15" fillId="2" borderId="2" xfId="91" applyFont="1" applyFill="1" applyBorder="1" applyAlignment="1" applyProtection="1">
      <alignment horizontal="center" vertical="center"/>
    </xf>
    <xf numFmtId="0" fontId="15" fillId="2" borderId="3" xfId="91" applyFont="1" applyFill="1" applyBorder="1" applyAlignment="1" applyProtection="1">
      <alignment horizontal="center" vertical="center"/>
    </xf>
    <xf numFmtId="0" fontId="15" fillId="2" borderId="5" xfId="91" applyFont="1" applyFill="1" applyBorder="1" applyAlignment="1" applyProtection="1">
      <alignment horizontal="center" vertical="center"/>
    </xf>
    <xf numFmtId="0" fontId="15" fillId="2" borderId="0" xfId="91" applyFont="1" applyFill="1" applyBorder="1" applyAlignment="1" applyProtection="1">
      <alignment horizontal="center" vertical="center"/>
    </xf>
    <xf numFmtId="0" fontId="15" fillId="2" borderId="13" xfId="91" applyFont="1" applyFill="1" applyBorder="1" applyAlignment="1" applyProtection="1">
      <alignment horizontal="center" vertical="center"/>
    </xf>
    <xf numFmtId="0" fontId="15" fillId="2" borderId="8" xfId="91" applyFont="1" applyFill="1" applyBorder="1" applyAlignment="1">
      <alignment horizontal="center" vertical="center"/>
    </xf>
    <xf numFmtId="0" fontId="15" fillId="2" borderId="10" xfId="91" applyFont="1" applyFill="1" applyBorder="1" applyAlignment="1">
      <alignment horizontal="center" vertical="center"/>
    </xf>
    <xf numFmtId="0" fontId="15" fillId="2" borderId="14" xfId="91" applyFont="1" applyFill="1" applyBorder="1" applyAlignment="1">
      <alignment horizontal="center" vertical="center"/>
    </xf>
  </cellXfs>
  <cellStyles count="94">
    <cellStyle name="Millares 10" xfId="18"/>
    <cellStyle name="Millares 11" xfId="21"/>
    <cellStyle name="Millares 12" xfId="24"/>
    <cellStyle name="Millares 13" xfId="48"/>
    <cellStyle name="Millares 14" xfId="30"/>
    <cellStyle name="Millares 15" xfId="32"/>
    <cellStyle name="Millares 16" xfId="35"/>
    <cellStyle name="Millares 17" xfId="38"/>
    <cellStyle name="Millares 18" xfId="41"/>
    <cellStyle name="Millares 19" xfId="44"/>
    <cellStyle name="Millares 2" xfId="4"/>
    <cellStyle name="Millares 20" xfId="50"/>
    <cellStyle name="Millares 21" xfId="52"/>
    <cellStyle name="Millares 22" xfId="55"/>
    <cellStyle name="Millares 23" xfId="58"/>
    <cellStyle name="Millares 24" xfId="61"/>
    <cellStyle name="Millares 25" xfId="64"/>
    <cellStyle name="Millares 26" xfId="66"/>
    <cellStyle name="Millares 27" xfId="68"/>
    <cellStyle name="Millares 28" xfId="71"/>
    <cellStyle name="Millares 29" xfId="73"/>
    <cellStyle name="Millares 3" xfId="6"/>
    <cellStyle name="Millares 30" xfId="75"/>
    <cellStyle name="Millares 31" xfId="77"/>
    <cellStyle name="Millares 32" xfId="79"/>
    <cellStyle name="Millares 33" xfId="81"/>
    <cellStyle name="Millares 34" xfId="84"/>
    <cellStyle name="Millares 35" xfId="87"/>
    <cellStyle name="Millares 36" xfId="90"/>
    <cellStyle name="Millares 37" xfId="93"/>
    <cellStyle name="Millares 4" xfId="26"/>
    <cellStyle name="Millares 5" xfId="8"/>
    <cellStyle name="Millares 6" xfId="28"/>
    <cellStyle name="Millares 7" xfId="46"/>
    <cellStyle name="Millares 8" xfId="12"/>
    <cellStyle name="Millares 9" xfId="15"/>
    <cellStyle name="Normal" xfId="0" builtinId="0"/>
    <cellStyle name="Normal 10" xfId="13"/>
    <cellStyle name="Normal 11" xfId="16"/>
    <cellStyle name="Normal 12" xfId="19"/>
    <cellStyle name="Normal 13" xfId="22"/>
    <cellStyle name="Normal 14" xfId="27"/>
    <cellStyle name="Normal 15" xfId="45"/>
    <cellStyle name="Normal 16" xfId="47"/>
    <cellStyle name="Normal 17" xfId="29"/>
    <cellStyle name="Normal 18" xfId="31"/>
    <cellStyle name="Normal 19" xfId="33"/>
    <cellStyle name="Normal 2" xfId="1"/>
    <cellStyle name="Normal 2 2" xfId="2"/>
    <cellStyle name="Normal 20" xfId="36"/>
    <cellStyle name="Normal 21" xfId="39"/>
    <cellStyle name="Normal 22" xfId="42"/>
    <cellStyle name="Normal 23" xfId="49"/>
    <cellStyle name="Normal 24" xfId="51"/>
    <cellStyle name="Normal 25" xfId="53"/>
    <cellStyle name="Normal 26" xfId="56"/>
    <cellStyle name="Normal 27" xfId="59"/>
    <cellStyle name="Normal 28" xfId="62"/>
    <cellStyle name="Normal 29" xfId="65"/>
    <cellStyle name="Normal 3" xfId="3"/>
    <cellStyle name="Normal 3 10" xfId="54"/>
    <cellStyle name="Normal 3 11" xfId="57"/>
    <cellStyle name="Normal 3 12" xfId="60"/>
    <cellStyle name="Normal 3 13" xfId="63"/>
    <cellStyle name="Normal 3 14" xfId="70"/>
    <cellStyle name="Normal 3 15" xfId="83"/>
    <cellStyle name="Normal 3 16" xfId="86"/>
    <cellStyle name="Normal 3 17" xfId="89"/>
    <cellStyle name="Normal 3 18" xfId="92"/>
    <cellStyle name="Normal 3 2" xfId="14"/>
    <cellStyle name="Normal 3 3" xfId="17"/>
    <cellStyle name="Normal 3 4" xfId="20"/>
    <cellStyle name="Normal 3 5" xfId="23"/>
    <cellStyle name="Normal 3 6" xfId="34"/>
    <cellStyle name="Normal 3 7" xfId="37"/>
    <cellStyle name="Normal 3 8" xfId="40"/>
    <cellStyle name="Normal 3 9" xfId="43"/>
    <cellStyle name="Normal 30" xfId="67"/>
    <cellStyle name="Normal 31" xfId="69"/>
    <cellStyle name="Normal 32" xfId="72"/>
    <cellStyle name="Normal 33" xfId="74"/>
    <cellStyle name="Normal 34" xfId="76"/>
    <cellStyle name="Normal 35" xfId="78"/>
    <cellStyle name="Normal 36" xfId="80"/>
    <cellStyle name="Normal 37" xfId="82"/>
    <cellStyle name="Normal 38" xfId="85"/>
    <cellStyle name="Normal 39" xfId="88"/>
    <cellStyle name="Normal 4" xfId="5"/>
    <cellStyle name="Normal 40" xfId="91"/>
    <cellStyle name="Normal 5" xfId="25"/>
    <cellStyle name="Normal 6" xfId="7"/>
    <cellStyle name="Normal 7" xfId="9"/>
    <cellStyle name="Normal 8" xfId="10"/>
    <cellStyle name="Normal 9" xfId="1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ColWidth="12" defaultRowHeight="11.25"/>
  <cols>
    <col min="1" max="16384" width="12" style="3"/>
  </cols>
  <sheetData>
    <row r="1" spans="1:2">
      <c r="A1" s="2"/>
      <c r="B1" s="2"/>
    </row>
    <row r="2020" spans="1:1">
      <c r="A2020" s="4" t="s">
        <v>116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36"/>
  <sheetViews>
    <sheetView tabSelected="1" workbookViewId="0">
      <selection sqref="A1:G34"/>
    </sheetView>
  </sheetViews>
  <sheetFormatPr baseColWidth="10" defaultRowHeight="11.25"/>
  <cols>
    <col min="1" max="1" width="56.83203125" style="1" customWidth="1"/>
    <col min="2" max="2" width="17.83203125" style="1" bestFit="1" customWidth="1"/>
    <col min="3" max="3" width="16.83203125" style="1" customWidth="1"/>
    <col min="4" max="7" width="17.83203125" style="1" bestFit="1" customWidth="1"/>
    <col min="8" max="16384" width="12" style="1"/>
  </cols>
  <sheetData>
    <row r="1" spans="1:7" ht="21" customHeight="1">
      <c r="A1" s="324" t="s">
        <v>631</v>
      </c>
      <c r="B1" s="325"/>
      <c r="C1" s="325"/>
      <c r="D1" s="325"/>
      <c r="E1" s="325"/>
      <c r="F1" s="325"/>
      <c r="G1" s="325"/>
    </row>
    <row r="2" spans="1:7" ht="15">
      <c r="A2" s="326" t="s">
        <v>569</v>
      </c>
      <c r="B2" s="327"/>
      <c r="C2" s="327"/>
      <c r="D2" s="327"/>
      <c r="E2" s="327"/>
      <c r="F2" s="327"/>
      <c r="G2" s="328"/>
    </row>
    <row r="3" spans="1:7" ht="15">
      <c r="A3" s="329" t="s">
        <v>592</v>
      </c>
      <c r="B3" s="330"/>
      <c r="C3" s="330"/>
      <c r="D3" s="330"/>
      <c r="E3" s="330"/>
      <c r="F3" s="330"/>
      <c r="G3" s="331"/>
    </row>
    <row r="4" spans="1:7" ht="15">
      <c r="A4" s="329" t="s">
        <v>597</v>
      </c>
      <c r="B4" s="330"/>
      <c r="C4" s="330"/>
      <c r="D4" s="330"/>
      <c r="E4" s="330"/>
      <c r="F4" s="330"/>
      <c r="G4" s="331"/>
    </row>
    <row r="5" spans="1:7" ht="15">
      <c r="A5" s="329" t="s">
        <v>635</v>
      </c>
      <c r="B5" s="330"/>
      <c r="C5" s="330"/>
      <c r="D5" s="330"/>
      <c r="E5" s="330"/>
      <c r="F5" s="330"/>
      <c r="G5" s="331"/>
    </row>
    <row r="6" spans="1:7" ht="15">
      <c r="A6" s="332" t="s">
        <v>571</v>
      </c>
      <c r="B6" s="333"/>
      <c r="C6" s="333"/>
      <c r="D6" s="333"/>
      <c r="E6" s="333"/>
      <c r="F6" s="333"/>
      <c r="G6" s="334"/>
    </row>
    <row r="7" spans="1:7" ht="15">
      <c r="A7" s="306" t="s">
        <v>598</v>
      </c>
      <c r="B7" s="322" t="s">
        <v>269</v>
      </c>
      <c r="C7" s="322"/>
      <c r="D7" s="322"/>
      <c r="E7" s="322"/>
      <c r="F7" s="322"/>
      <c r="G7" s="322" t="s">
        <v>274</v>
      </c>
    </row>
    <row r="8" spans="1:7" ht="30">
      <c r="A8" s="321"/>
      <c r="B8" s="307" t="s">
        <v>270</v>
      </c>
      <c r="C8" s="316" t="s">
        <v>599</v>
      </c>
      <c r="D8" s="316" t="s">
        <v>204</v>
      </c>
      <c r="E8" s="316" t="s">
        <v>166</v>
      </c>
      <c r="F8" s="316" t="s">
        <v>181</v>
      </c>
      <c r="G8" s="323"/>
    </row>
    <row r="9" spans="1:7" ht="15">
      <c r="A9" s="309" t="s">
        <v>556</v>
      </c>
      <c r="B9" s="317">
        <v>149018554.11000001</v>
      </c>
      <c r="C9" s="317">
        <v>4546887.5</v>
      </c>
      <c r="D9" s="317">
        <v>153565441.61000001</v>
      </c>
      <c r="E9" s="317">
        <v>31408891.52</v>
      </c>
      <c r="F9" s="317">
        <v>31408891.52</v>
      </c>
      <c r="G9" s="317">
        <v>122156550.09000002</v>
      </c>
    </row>
    <row r="10" spans="1:7" ht="15">
      <c r="A10" s="311" t="s">
        <v>600</v>
      </c>
      <c r="B10" s="318">
        <v>149018554.11000001</v>
      </c>
      <c r="C10" s="318">
        <v>4546887.5</v>
      </c>
      <c r="D10" s="318">
        <v>153565441.61000001</v>
      </c>
      <c r="E10" s="318">
        <v>31408891.52</v>
      </c>
      <c r="F10" s="318">
        <v>31408891.52</v>
      </c>
      <c r="G10" s="318">
        <v>122156550.09000002</v>
      </c>
    </row>
    <row r="11" spans="1:7" ht="15">
      <c r="A11" s="311" t="s">
        <v>557</v>
      </c>
      <c r="B11" s="318"/>
      <c r="C11" s="318"/>
      <c r="D11" s="318">
        <v>0</v>
      </c>
      <c r="E11" s="318"/>
      <c r="F11" s="318"/>
      <c r="G11" s="318">
        <v>0</v>
      </c>
    </row>
    <row r="12" spans="1:7" ht="15">
      <c r="A12" s="311" t="s">
        <v>558</v>
      </c>
      <c r="B12" s="318">
        <v>0</v>
      </c>
      <c r="C12" s="318">
        <v>0</v>
      </c>
      <c r="D12" s="318">
        <v>0</v>
      </c>
      <c r="E12" s="318">
        <v>0</v>
      </c>
      <c r="F12" s="318">
        <v>0</v>
      </c>
      <c r="G12" s="318">
        <v>0</v>
      </c>
    </row>
    <row r="13" spans="1:7" ht="15">
      <c r="A13" s="313" t="s">
        <v>559</v>
      </c>
      <c r="B13" s="318"/>
      <c r="C13" s="318"/>
      <c r="D13" s="318">
        <v>0</v>
      </c>
      <c r="E13" s="318"/>
      <c r="F13" s="318"/>
      <c r="G13" s="318">
        <v>0</v>
      </c>
    </row>
    <row r="14" spans="1:7" ht="15">
      <c r="A14" s="313" t="s">
        <v>601</v>
      </c>
      <c r="B14" s="318"/>
      <c r="C14" s="318"/>
      <c r="D14" s="318">
        <v>0</v>
      </c>
      <c r="E14" s="318"/>
      <c r="F14" s="318"/>
      <c r="G14" s="318">
        <v>0</v>
      </c>
    </row>
    <row r="15" spans="1:7" ht="15">
      <c r="A15" s="311" t="s">
        <v>560</v>
      </c>
      <c r="B15" s="318"/>
      <c r="C15" s="318"/>
      <c r="D15" s="318">
        <v>0</v>
      </c>
      <c r="E15" s="318"/>
      <c r="F15" s="318"/>
      <c r="G15" s="318">
        <v>0</v>
      </c>
    </row>
    <row r="16" spans="1:7" ht="45">
      <c r="A16" s="314" t="s">
        <v>602</v>
      </c>
      <c r="B16" s="318">
        <v>0</v>
      </c>
      <c r="C16" s="318">
        <v>0</v>
      </c>
      <c r="D16" s="318">
        <v>0</v>
      </c>
      <c r="E16" s="318">
        <v>0</v>
      </c>
      <c r="F16" s="318">
        <v>0</v>
      </c>
      <c r="G16" s="318">
        <v>0</v>
      </c>
    </row>
    <row r="17" spans="1:7" ht="15">
      <c r="A17" s="313" t="s">
        <v>561</v>
      </c>
      <c r="B17" s="318"/>
      <c r="C17" s="318"/>
      <c r="D17" s="318">
        <v>0</v>
      </c>
      <c r="E17" s="318"/>
      <c r="F17" s="318"/>
      <c r="G17" s="318">
        <v>0</v>
      </c>
    </row>
    <row r="18" spans="1:7" ht="15">
      <c r="A18" s="313" t="s">
        <v>562</v>
      </c>
      <c r="B18" s="318"/>
      <c r="C18" s="318"/>
      <c r="D18" s="318">
        <v>0</v>
      </c>
      <c r="E18" s="318"/>
      <c r="F18" s="318"/>
      <c r="G18" s="318">
        <v>0</v>
      </c>
    </row>
    <row r="19" spans="1:7" ht="15">
      <c r="A19" s="311" t="s">
        <v>563</v>
      </c>
      <c r="B19" s="318"/>
      <c r="C19" s="318"/>
      <c r="D19" s="318">
        <v>0</v>
      </c>
      <c r="E19" s="318"/>
      <c r="F19" s="318"/>
      <c r="G19" s="318">
        <v>0</v>
      </c>
    </row>
    <row r="20" spans="1:7" ht="15">
      <c r="A20" s="312"/>
      <c r="B20" s="319"/>
      <c r="C20" s="319"/>
      <c r="D20" s="319"/>
      <c r="E20" s="319"/>
      <c r="F20" s="319"/>
      <c r="G20" s="319"/>
    </row>
    <row r="21" spans="1:7" ht="15">
      <c r="A21" s="315" t="s">
        <v>603</v>
      </c>
      <c r="B21" s="317">
        <v>7439860</v>
      </c>
      <c r="C21" s="317">
        <v>600000</v>
      </c>
      <c r="D21" s="317">
        <v>8039860</v>
      </c>
      <c r="E21" s="317">
        <v>2011495.96</v>
      </c>
      <c r="F21" s="317">
        <v>2011495.96</v>
      </c>
      <c r="G21" s="317">
        <v>6028364.04</v>
      </c>
    </row>
    <row r="22" spans="1:7" ht="15">
      <c r="A22" s="311" t="s">
        <v>600</v>
      </c>
      <c r="B22" s="318">
        <v>7439860</v>
      </c>
      <c r="C22" s="318">
        <v>600000</v>
      </c>
      <c r="D22" s="318">
        <v>8039860</v>
      </c>
      <c r="E22" s="318">
        <v>2011495.96</v>
      </c>
      <c r="F22" s="318">
        <v>2011495.96</v>
      </c>
      <c r="G22" s="318">
        <v>6028364.04</v>
      </c>
    </row>
    <row r="23" spans="1:7" ht="15">
      <c r="A23" s="311" t="s">
        <v>557</v>
      </c>
      <c r="B23" s="318"/>
      <c r="C23" s="318"/>
      <c r="D23" s="318">
        <v>0</v>
      </c>
      <c r="E23" s="318"/>
      <c r="F23" s="318"/>
      <c r="G23" s="318">
        <v>0</v>
      </c>
    </row>
    <row r="24" spans="1:7" ht="15">
      <c r="A24" s="311" t="s">
        <v>558</v>
      </c>
      <c r="B24" s="318">
        <v>0</v>
      </c>
      <c r="C24" s="318">
        <v>0</v>
      </c>
      <c r="D24" s="318">
        <v>0</v>
      </c>
      <c r="E24" s="318">
        <v>0</v>
      </c>
      <c r="F24" s="318">
        <v>0</v>
      </c>
      <c r="G24" s="318">
        <v>0</v>
      </c>
    </row>
    <row r="25" spans="1:7" ht="15">
      <c r="A25" s="313" t="s">
        <v>559</v>
      </c>
      <c r="B25" s="318"/>
      <c r="C25" s="318"/>
      <c r="D25" s="318">
        <v>0</v>
      </c>
      <c r="E25" s="318"/>
      <c r="F25" s="318"/>
      <c r="G25" s="318">
        <v>0</v>
      </c>
    </row>
    <row r="26" spans="1:7" ht="15">
      <c r="A26" s="313" t="s">
        <v>601</v>
      </c>
      <c r="B26" s="318"/>
      <c r="C26" s="318"/>
      <c r="D26" s="318">
        <v>0</v>
      </c>
      <c r="E26" s="318"/>
      <c r="F26" s="318"/>
      <c r="G26" s="318">
        <v>0</v>
      </c>
    </row>
    <row r="27" spans="1:7" ht="15">
      <c r="A27" s="311" t="s">
        <v>560</v>
      </c>
      <c r="B27" s="318"/>
      <c r="C27" s="318"/>
      <c r="D27" s="318"/>
      <c r="E27" s="318"/>
      <c r="F27" s="318"/>
      <c r="G27" s="318"/>
    </row>
    <row r="28" spans="1:7" ht="45">
      <c r="A28" s="314" t="s">
        <v>602</v>
      </c>
      <c r="B28" s="318">
        <v>0</v>
      </c>
      <c r="C28" s="318">
        <v>0</v>
      </c>
      <c r="D28" s="318">
        <v>0</v>
      </c>
      <c r="E28" s="318">
        <v>0</v>
      </c>
      <c r="F28" s="318">
        <v>0</v>
      </c>
      <c r="G28" s="318">
        <v>0</v>
      </c>
    </row>
    <row r="29" spans="1:7" ht="15">
      <c r="A29" s="313" t="s">
        <v>561</v>
      </c>
      <c r="B29" s="318"/>
      <c r="C29" s="318"/>
      <c r="D29" s="318">
        <v>0</v>
      </c>
      <c r="E29" s="318"/>
      <c r="F29" s="318"/>
      <c r="G29" s="318">
        <v>0</v>
      </c>
    </row>
    <row r="30" spans="1:7" ht="15">
      <c r="A30" s="313" t="s">
        <v>562</v>
      </c>
      <c r="B30" s="318"/>
      <c r="C30" s="318"/>
      <c r="D30" s="318">
        <v>0</v>
      </c>
      <c r="E30" s="318"/>
      <c r="F30" s="318"/>
      <c r="G30" s="318">
        <v>0</v>
      </c>
    </row>
    <row r="31" spans="1:7" ht="15">
      <c r="A31" s="311" t="s">
        <v>563</v>
      </c>
      <c r="B31" s="318"/>
      <c r="C31" s="318"/>
      <c r="D31" s="318">
        <v>0</v>
      </c>
      <c r="E31" s="318"/>
      <c r="F31" s="318"/>
      <c r="G31" s="318">
        <v>0</v>
      </c>
    </row>
    <row r="32" spans="1:7" ht="15">
      <c r="A32" s="312"/>
      <c r="B32" s="319"/>
      <c r="C32" s="319"/>
      <c r="D32" s="319"/>
      <c r="E32" s="319"/>
      <c r="F32" s="319"/>
      <c r="G32" s="319"/>
    </row>
    <row r="33" spans="1:7" ht="15">
      <c r="A33" s="310" t="s">
        <v>604</v>
      </c>
      <c r="B33" s="317">
        <v>156458414.11000001</v>
      </c>
      <c r="C33" s="317">
        <v>5146887.5</v>
      </c>
      <c r="D33" s="317">
        <v>161605301.61000001</v>
      </c>
      <c r="E33" s="317">
        <v>33420387.48</v>
      </c>
      <c r="F33" s="317">
        <v>33420387.48</v>
      </c>
      <c r="G33" s="317">
        <v>128184914.13000003</v>
      </c>
    </row>
    <row r="34" spans="1:7" ht="15">
      <c r="A34" s="308"/>
      <c r="B34" s="320"/>
      <c r="C34" s="320"/>
      <c r="D34" s="320"/>
      <c r="E34" s="320"/>
      <c r="F34" s="320"/>
      <c r="G34" s="320"/>
    </row>
    <row r="36" spans="1:7">
      <c r="A36" s="1" t="s">
        <v>630</v>
      </c>
    </row>
  </sheetData>
  <mergeCells count="9">
    <mergeCell ref="A5:G5"/>
    <mergeCell ref="A6:G6"/>
    <mergeCell ref="A7:A8"/>
    <mergeCell ref="B7:F7"/>
    <mergeCell ref="G7:G8"/>
    <mergeCell ref="A1:G1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84"/>
  <sheetViews>
    <sheetView topLeftCell="A79" zoomScale="120" zoomScaleNormal="120" workbookViewId="0">
      <selection activeCell="A85" sqref="A85"/>
    </sheetView>
  </sheetViews>
  <sheetFormatPr baseColWidth="10" defaultRowHeight="11.25"/>
  <cols>
    <col min="1" max="1" width="65.83203125" style="1" customWidth="1"/>
    <col min="2" max="3" width="20.83203125" style="1" bestFit="1" customWidth="1"/>
    <col min="4" max="4" width="65.83203125" style="1" customWidth="1"/>
    <col min="5" max="6" width="20.83203125" style="1" bestFit="1" customWidth="1"/>
    <col min="7" max="16384" width="12" style="1"/>
  </cols>
  <sheetData>
    <row r="1" spans="1:6" ht="21">
      <c r="A1" s="63" t="s">
        <v>618</v>
      </c>
      <c r="B1" s="63"/>
      <c r="C1" s="63"/>
      <c r="D1" s="63"/>
      <c r="E1" s="63"/>
      <c r="F1" s="63"/>
    </row>
    <row r="2" spans="1:6" ht="15">
      <c r="A2" s="64" t="s">
        <v>569</v>
      </c>
      <c r="B2" s="65"/>
      <c r="C2" s="65"/>
      <c r="D2" s="65"/>
      <c r="E2" s="65"/>
      <c r="F2" s="66"/>
    </row>
    <row r="3" spans="1:6" ht="15">
      <c r="A3" s="67" t="s">
        <v>570</v>
      </c>
      <c r="B3" s="68"/>
      <c r="C3" s="68"/>
      <c r="D3" s="68"/>
      <c r="E3" s="68"/>
      <c r="F3" s="69"/>
    </row>
    <row r="4" spans="1:6" ht="15">
      <c r="A4" s="70" t="s">
        <v>632</v>
      </c>
      <c r="B4" s="71"/>
      <c r="C4" s="71"/>
      <c r="D4" s="71"/>
      <c r="E4" s="71"/>
      <c r="F4" s="72"/>
    </row>
    <row r="5" spans="1:6" ht="15">
      <c r="A5" s="73" t="s">
        <v>571</v>
      </c>
      <c r="B5" s="74"/>
      <c r="C5" s="74"/>
      <c r="D5" s="74"/>
      <c r="E5" s="74"/>
      <c r="F5" s="75"/>
    </row>
    <row r="6" spans="1:6" ht="15">
      <c r="A6" s="32" t="s">
        <v>572</v>
      </c>
      <c r="B6" s="33">
        <v>2020</v>
      </c>
      <c r="C6" s="34">
        <v>2019</v>
      </c>
      <c r="D6" s="35" t="s">
        <v>0</v>
      </c>
      <c r="E6" s="33">
        <v>2020</v>
      </c>
      <c r="F6" s="34">
        <v>2019</v>
      </c>
    </row>
    <row r="7" spans="1:6" ht="15">
      <c r="A7" s="36" t="s">
        <v>1</v>
      </c>
      <c r="B7" s="37"/>
      <c r="C7" s="37"/>
      <c r="D7" s="38" t="s">
        <v>2</v>
      </c>
      <c r="E7" s="37"/>
      <c r="F7" s="37"/>
    </row>
    <row r="8" spans="1:6" ht="15">
      <c r="A8" s="39" t="s">
        <v>3</v>
      </c>
      <c r="B8" s="40"/>
      <c r="C8" s="40"/>
      <c r="D8" s="41" t="s">
        <v>4</v>
      </c>
      <c r="E8" s="40"/>
      <c r="F8" s="40"/>
    </row>
    <row r="9" spans="1:6" ht="15">
      <c r="A9" s="42" t="s">
        <v>5</v>
      </c>
      <c r="B9" s="60">
        <v>126267184.16</v>
      </c>
      <c r="C9" s="60">
        <v>131820967.96000001</v>
      </c>
      <c r="D9" s="48" t="s">
        <v>6</v>
      </c>
      <c r="E9" s="60">
        <v>32463603.900000002</v>
      </c>
      <c r="F9" s="60">
        <v>69207684.25</v>
      </c>
    </row>
    <row r="10" spans="1:6" ht="15">
      <c r="A10" s="43" t="s">
        <v>7</v>
      </c>
      <c r="B10" s="60">
        <v>-222562.2</v>
      </c>
      <c r="C10" s="60">
        <v>-222562.2</v>
      </c>
      <c r="D10" s="49" t="s">
        <v>8</v>
      </c>
      <c r="E10" s="60">
        <v>-4019441.76</v>
      </c>
      <c r="F10" s="60">
        <v>-3315636.23</v>
      </c>
    </row>
    <row r="11" spans="1:6" ht="15">
      <c r="A11" s="43" t="s">
        <v>9</v>
      </c>
      <c r="B11" s="60">
        <v>121980561.59</v>
      </c>
      <c r="C11" s="60">
        <v>93856452.900000006</v>
      </c>
      <c r="D11" s="49" t="s">
        <v>10</v>
      </c>
      <c r="E11" s="60">
        <v>7273424.6500000004</v>
      </c>
      <c r="F11" s="60">
        <v>16027526.25</v>
      </c>
    </row>
    <row r="12" spans="1:6" ht="15">
      <c r="A12" s="43" t="s">
        <v>11</v>
      </c>
      <c r="B12" s="60"/>
      <c r="C12" s="60"/>
      <c r="D12" s="49" t="s">
        <v>12</v>
      </c>
      <c r="E12" s="60">
        <v>14945388.130000001</v>
      </c>
      <c r="F12" s="60">
        <v>42182782.969999999</v>
      </c>
    </row>
    <row r="13" spans="1:6" ht="15">
      <c r="A13" s="43" t="s">
        <v>13</v>
      </c>
      <c r="B13" s="60">
        <v>0</v>
      </c>
      <c r="C13" s="60">
        <v>33979227.229999997</v>
      </c>
      <c r="D13" s="49" t="s">
        <v>14</v>
      </c>
      <c r="E13" s="60">
        <v>69600</v>
      </c>
      <c r="F13" s="60">
        <v>69600</v>
      </c>
    </row>
    <row r="14" spans="1:6" ht="15">
      <c r="A14" s="43" t="s">
        <v>15</v>
      </c>
      <c r="B14" s="60"/>
      <c r="C14" s="60"/>
      <c r="D14" s="49" t="s">
        <v>16</v>
      </c>
      <c r="E14" s="60"/>
      <c r="F14" s="60"/>
    </row>
    <row r="15" spans="1:6" ht="15">
      <c r="A15" s="43" t="s">
        <v>17</v>
      </c>
      <c r="B15" s="60">
        <v>4509184.7699999996</v>
      </c>
      <c r="C15" s="60">
        <v>4207850.03</v>
      </c>
      <c r="D15" s="49" t="s">
        <v>18</v>
      </c>
      <c r="E15" s="60"/>
      <c r="F15" s="60"/>
    </row>
    <row r="16" spans="1:6" ht="15">
      <c r="A16" s="43" t="s">
        <v>19</v>
      </c>
      <c r="B16" s="60"/>
      <c r="C16" s="60"/>
      <c r="D16" s="49" t="s">
        <v>20</v>
      </c>
      <c r="E16" s="60">
        <v>8935546.6500000004</v>
      </c>
      <c r="F16" s="60">
        <v>9911101.3399999999</v>
      </c>
    </row>
    <row r="17" spans="1:6" ht="15">
      <c r="A17" s="42" t="s">
        <v>21</v>
      </c>
      <c r="B17" s="60">
        <v>16997761.91</v>
      </c>
      <c r="C17" s="60">
        <v>14202119.989999998</v>
      </c>
      <c r="D17" s="49" t="s">
        <v>22</v>
      </c>
      <c r="E17" s="60"/>
      <c r="F17" s="60"/>
    </row>
    <row r="18" spans="1:6" ht="13.5" customHeight="1">
      <c r="A18" s="44" t="s">
        <v>23</v>
      </c>
      <c r="B18" s="60"/>
      <c r="C18" s="60"/>
      <c r="D18" s="49" t="s">
        <v>24</v>
      </c>
      <c r="E18" s="60">
        <v>5259086.2300000004</v>
      </c>
      <c r="F18" s="60">
        <v>4332309.92</v>
      </c>
    </row>
    <row r="19" spans="1:6" ht="15">
      <c r="A19" s="44" t="s">
        <v>25</v>
      </c>
      <c r="B19" s="60">
        <v>8424752.7599999998</v>
      </c>
      <c r="C19" s="60">
        <v>8524752.7599999998</v>
      </c>
      <c r="D19" s="48" t="s">
        <v>26</v>
      </c>
      <c r="E19" s="60">
        <v>0</v>
      </c>
      <c r="F19" s="60">
        <v>0</v>
      </c>
    </row>
    <row r="20" spans="1:6" ht="15">
      <c r="A20" s="44" t="s">
        <v>27</v>
      </c>
      <c r="B20" s="60">
        <v>3264075.7</v>
      </c>
      <c r="C20" s="60">
        <v>368091.02</v>
      </c>
      <c r="D20" s="49" t="s">
        <v>28</v>
      </c>
      <c r="E20" s="60">
        <v>0</v>
      </c>
      <c r="F20" s="60">
        <v>0</v>
      </c>
    </row>
    <row r="21" spans="1:6" ht="15">
      <c r="A21" s="44" t="s">
        <v>29</v>
      </c>
      <c r="B21" s="60">
        <v>361498.22</v>
      </c>
      <c r="C21" s="60">
        <v>361498.22</v>
      </c>
      <c r="D21" s="49" t="s">
        <v>30</v>
      </c>
      <c r="E21" s="60">
        <v>0</v>
      </c>
      <c r="F21" s="60">
        <v>0</v>
      </c>
    </row>
    <row r="22" spans="1:6" ht="15">
      <c r="A22" s="44" t="s">
        <v>31</v>
      </c>
      <c r="B22" s="60">
        <v>15423.28</v>
      </c>
      <c r="C22" s="60">
        <v>12423.28</v>
      </c>
      <c r="D22" s="49" t="s">
        <v>32</v>
      </c>
      <c r="E22" s="60">
        <v>0</v>
      </c>
      <c r="F22" s="60">
        <v>0</v>
      </c>
    </row>
    <row r="23" spans="1:6" ht="15">
      <c r="A23" s="44" t="s">
        <v>33</v>
      </c>
      <c r="B23" s="60"/>
      <c r="C23" s="60"/>
      <c r="D23" s="48" t="s">
        <v>34</v>
      </c>
      <c r="E23" s="60">
        <v>0</v>
      </c>
      <c r="F23" s="60">
        <v>0</v>
      </c>
    </row>
    <row r="24" spans="1:6" ht="15">
      <c r="A24" s="44" t="s">
        <v>35</v>
      </c>
      <c r="B24" s="60">
        <v>4932011.95</v>
      </c>
      <c r="C24" s="60">
        <v>4935354.71</v>
      </c>
      <c r="D24" s="49" t="s">
        <v>36</v>
      </c>
      <c r="E24" s="60">
        <v>0</v>
      </c>
      <c r="F24" s="60">
        <v>0</v>
      </c>
    </row>
    <row r="25" spans="1:6" ht="15">
      <c r="A25" s="42" t="s">
        <v>37</v>
      </c>
      <c r="B25" s="60">
        <v>14565577.34</v>
      </c>
      <c r="C25" s="60">
        <v>23708711.449999999</v>
      </c>
      <c r="D25" s="49" t="s">
        <v>38</v>
      </c>
      <c r="E25" s="60">
        <v>0</v>
      </c>
      <c r="F25" s="60">
        <v>0</v>
      </c>
    </row>
    <row r="26" spans="1:6" ht="15">
      <c r="A26" s="44" t="s">
        <v>39</v>
      </c>
      <c r="B26" s="60">
        <v>2333013.54</v>
      </c>
      <c r="C26" s="60">
        <v>2234521.54</v>
      </c>
      <c r="D26" s="48" t="s">
        <v>40</v>
      </c>
      <c r="E26" s="60">
        <v>0</v>
      </c>
      <c r="F26" s="60">
        <v>0</v>
      </c>
    </row>
    <row r="27" spans="1:6" ht="15">
      <c r="A27" s="44" t="s">
        <v>41</v>
      </c>
      <c r="B27" s="60">
        <v>1995070.67</v>
      </c>
      <c r="C27" s="60">
        <v>1995070.67</v>
      </c>
      <c r="D27" s="48" t="s">
        <v>42</v>
      </c>
      <c r="E27" s="60">
        <v>192137.35</v>
      </c>
      <c r="F27" s="60">
        <v>192137.35</v>
      </c>
    </row>
    <row r="28" spans="1:6" ht="15">
      <c r="A28" s="44" t="s">
        <v>43</v>
      </c>
      <c r="B28" s="60">
        <v>0.01</v>
      </c>
      <c r="C28" s="60">
        <v>0.01</v>
      </c>
      <c r="D28" s="49" t="s">
        <v>44</v>
      </c>
      <c r="E28" s="60">
        <v>192137.35</v>
      </c>
      <c r="F28" s="60">
        <v>192137.35</v>
      </c>
    </row>
    <row r="29" spans="1:6" ht="15">
      <c r="A29" s="44" t="s">
        <v>45</v>
      </c>
      <c r="B29" s="60">
        <v>10237493.119999999</v>
      </c>
      <c r="C29" s="60">
        <v>19479119.23</v>
      </c>
      <c r="D29" s="49" t="s">
        <v>46</v>
      </c>
      <c r="E29" s="60">
        <v>0</v>
      </c>
      <c r="F29" s="60">
        <v>0</v>
      </c>
    </row>
    <row r="30" spans="1:6" ht="15">
      <c r="A30" s="44" t="s">
        <v>47</v>
      </c>
      <c r="B30" s="60"/>
      <c r="C30" s="60"/>
      <c r="D30" s="49" t="s">
        <v>48</v>
      </c>
      <c r="E30" s="60">
        <v>0</v>
      </c>
      <c r="F30" s="60">
        <v>0</v>
      </c>
    </row>
    <row r="31" spans="1:6" ht="15">
      <c r="A31" s="42" t="s">
        <v>49</v>
      </c>
      <c r="B31" s="60">
        <v>0</v>
      </c>
      <c r="C31" s="60">
        <v>0</v>
      </c>
      <c r="D31" s="48" t="s">
        <v>50</v>
      </c>
      <c r="E31" s="60">
        <v>754821.09000000008</v>
      </c>
      <c r="F31" s="60">
        <v>754821.09000000008</v>
      </c>
    </row>
    <row r="32" spans="1:6" ht="15">
      <c r="A32" s="44" t="s">
        <v>51</v>
      </c>
      <c r="B32" s="60">
        <v>0</v>
      </c>
      <c r="C32" s="60">
        <v>0</v>
      </c>
      <c r="D32" s="49" t="s">
        <v>52</v>
      </c>
      <c r="E32" s="60">
        <v>110305.66</v>
      </c>
      <c r="F32" s="60">
        <v>110305.66</v>
      </c>
    </row>
    <row r="33" spans="1:6" ht="15">
      <c r="A33" s="44" t="s">
        <v>53</v>
      </c>
      <c r="B33" s="60"/>
      <c r="C33" s="60"/>
      <c r="D33" s="49" t="s">
        <v>54</v>
      </c>
      <c r="E33" s="60">
        <v>644515.43000000005</v>
      </c>
      <c r="F33" s="60">
        <v>644515.43000000005</v>
      </c>
    </row>
    <row r="34" spans="1:6" ht="15">
      <c r="A34" s="44" t="s">
        <v>55</v>
      </c>
      <c r="B34" s="60"/>
      <c r="C34" s="60"/>
      <c r="D34" s="49" t="s">
        <v>56</v>
      </c>
      <c r="E34" s="60"/>
      <c r="F34" s="60"/>
    </row>
    <row r="35" spans="1:6" ht="15">
      <c r="A35" s="44" t="s">
        <v>57</v>
      </c>
      <c r="B35" s="60"/>
      <c r="C35" s="60"/>
      <c r="D35" s="49" t="s">
        <v>58</v>
      </c>
      <c r="E35" s="60"/>
      <c r="F35" s="60"/>
    </row>
    <row r="36" spans="1:6" ht="15">
      <c r="A36" s="44" t="s">
        <v>59</v>
      </c>
      <c r="B36" s="60"/>
      <c r="C36" s="60"/>
      <c r="D36" s="49" t="s">
        <v>60</v>
      </c>
      <c r="E36" s="60"/>
      <c r="F36" s="60"/>
    </row>
    <row r="37" spans="1:6" ht="15">
      <c r="A37" s="42" t="s">
        <v>61</v>
      </c>
      <c r="B37" s="60">
        <v>1249320</v>
      </c>
      <c r="C37" s="60">
        <v>1249320</v>
      </c>
      <c r="D37" s="49" t="s">
        <v>62</v>
      </c>
      <c r="E37" s="60"/>
      <c r="F37" s="60"/>
    </row>
    <row r="38" spans="1:6" ht="15">
      <c r="A38" s="42" t="s">
        <v>573</v>
      </c>
      <c r="B38" s="60">
        <v>0</v>
      </c>
      <c r="C38" s="60">
        <v>0</v>
      </c>
      <c r="D38" s="48" t="s">
        <v>63</v>
      </c>
      <c r="E38" s="60">
        <v>0</v>
      </c>
      <c r="F38" s="60">
        <v>0</v>
      </c>
    </row>
    <row r="39" spans="1:6" ht="15">
      <c r="A39" s="44" t="s">
        <v>64</v>
      </c>
      <c r="B39" s="60">
        <v>0</v>
      </c>
      <c r="C39" s="60">
        <v>0</v>
      </c>
      <c r="D39" s="49" t="s">
        <v>65</v>
      </c>
      <c r="E39" s="60">
        <v>0</v>
      </c>
      <c r="F39" s="60">
        <v>0</v>
      </c>
    </row>
    <row r="40" spans="1:6" ht="15">
      <c r="A40" s="44" t="s">
        <v>66</v>
      </c>
      <c r="B40" s="60">
        <v>0</v>
      </c>
      <c r="C40" s="60">
        <v>0</v>
      </c>
      <c r="D40" s="49" t="s">
        <v>67</v>
      </c>
      <c r="E40" s="60">
        <v>0</v>
      </c>
      <c r="F40" s="60">
        <v>0</v>
      </c>
    </row>
    <row r="41" spans="1:6" ht="15">
      <c r="A41" s="42" t="s">
        <v>68</v>
      </c>
      <c r="B41" s="60">
        <v>0</v>
      </c>
      <c r="C41" s="60">
        <v>0</v>
      </c>
      <c r="D41" s="49" t="s">
        <v>69</v>
      </c>
      <c r="E41" s="60">
        <v>0</v>
      </c>
      <c r="F41" s="60">
        <v>0</v>
      </c>
    </row>
    <row r="42" spans="1:6" ht="15">
      <c r="A42" s="44" t="s">
        <v>70</v>
      </c>
      <c r="B42" s="60"/>
      <c r="C42" s="60"/>
      <c r="D42" s="48" t="s">
        <v>71</v>
      </c>
      <c r="E42" s="60">
        <v>24091934.149999999</v>
      </c>
      <c r="F42" s="60">
        <v>21940541.719999999</v>
      </c>
    </row>
    <row r="43" spans="1:6" ht="15">
      <c r="A43" s="44" t="s">
        <v>72</v>
      </c>
      <c r="B43" s="60"/>
      <c r="C43" s="60"/>
      <c r="D43" s="49" t="s">
        <v>73</v>
      </c>
      <c r="E43" s="60">
        <v>24088677.109999999</v>
      </c>
      <c r="F43" s="60">
        <v>21937284.68</v>
      </c>
    </row>
    <row r="44" spans="1:6" ht="15">
      <c r="A44" s="44" t="s">
        <v>74</v>
      </c>
      <c r="B44" s="60"/>
      <c r="C44" s="60"/>
      <c r="D44" s="49" t="s">
        <v>75</v>
      </c>
      <c r="E44" s="60">
        <v>0</v>
      </c>
      <c r="F44" s="60">
        <v>0</v>
      </c>
    </row>
    <row r="45" spans="1:6" ht="15">
      <c r="A45" s="44" t="s">
        <v>76</v>
      </c>
      <c r="B45" s="60"/>
      <c r="C45" s="60"/>
      <c r="D45" s="49" t="s">
        <v>77</v>
      </c>
      <c r="E45" s="60">
        <v>3257.04</v>
      </c>
      <c r="F45" s="60">
        <v>3257.04</v>
      </c>
    </row>
    <row r="46" spans="1:6" ht="15">
      <c r="A46" s="40"/>
      <c r="B46" s="61"/>
      <c r="C46" s="61"/>
      <c r="D46" s="50"/>
      <c r="E46" s="61"/>
      <c r="F46" s="61"/>
    </row>
    <row r="47" spans="1:6" ht="15">
      <c r="A47" s="45" t="s">
        <v>78</v>
      </c>
      <c r="B47" s="62">
        <v>159079843.41</v>
      </c>
      <c r="C47" s="62">
        <v>170981119.40000001</v>
      </c>
      <c r="D47" s="51" t="s">
        <v>79</v>
      </c>
      <c r="E47" s="62">
        <v>57502496.490000002</v>
      </c>
      <c r="F47" s="62">
        <v>92095184.409999996</v>
      </c>
    </row>
    <row r="48" spans="1:6" ht="15">
      <c r="A48" s="40"/>
      <c r="B48" s="61"/>
      <c r="C48" s="61"/>
      <c r="D48" s="50"/>
      <c r="E48" s="61"/>
      <c r="F48" s="61"/>
    </row>
    <row r="49" spans="1:6" ht="15">
      <c r="A49" s="39" t="s">
        <v>80</v>
      </c>
      <c r="B49" s="61"/>
      <c r="C49" s="61"/>
      <c r="D49" s="51" t="s">
        <v>81</v>
      </c>
      <c r="E49" s="61"/>
      <c r="F49" s="61"/>
    </row>
    <row r="50" spans="1:6" ht="15">
      <c r="A50" s="42" t="s">
        <v>82</v>
      </c>
      <c r="B50" s="60">
        <v>21311</v>
      </c>
      <c r="C50" s="60">
        <v>21311</v>
      </c>
      <c r="D50" s="48" t="s">
        <v>83</v>
      </c>
      <c r="E50" s="60">
        <v>0</v>
      </c>
      <c r="F50" s="60">
        <v>0</v>
      </c>
    </row>
    <row r="51" spans="1:6" ht="12.75" customHeight="1">
      <c r="A51" s="42" t="s">
        <v>84</v>
      </c>
      <c r="B51" s="60">
        <v>587920.09</v>
      </c>
      <c r="C51" s="60">
        <v>587920.09</v>
      </c>
      <c r="D51" s="48" t="s">
        <v>85</v>
      </c>
      <c r="E51" s="60">
        <v>0</v>
      </c>
      <c r="F51" s="60">
        <v>0</v>
      </c>
    </row>
    <row r="52" spans="1:6" ht="15">
      <c r="A52" s="42" t="s">
        <v>86</v>
      </c>
      <c r="B52" s="60">
        <v>1550486703.1099999</v>
      </c>
      <c r="C52" s="60">
        <v>1550486703.1099999</v>
      </c>
      <c r="D52" s="48" t="s">
        <v>87</v>
      </c>
      <c r="E52" s="60">
        <v>0</v>
      </c>
      <c r="F52" s="60">
        <v>24000000</v>
      </c>
    </row>
    <row r="53" spans="1:6" ht="15">
      <c r="A53" s="42" t="s">
        <v>88</v>
      </c>
      <c r="B53" s="60">
        <v>75389126.980000004</v>
      </c>
      <c r="C53" s="60">
        <v>75297371.980000004</v>
      </c>
      <c r="D53" s="48" t="s">
        <v>89</v>
      </c>
      <c r="E53" s="60">
        <v>0</v>
      </c>
      <c r="F53" s="60">
        <v>0</v>
      </c>
    </row>
    <row r="54" spans="1:6" ht="15">
      <c r="A54" s="42" t="s">
        <v>90</v>
      </c>
      <c r="B54" s="60">
        <v>918579.92</v>
      </c>
      <c r="C54" s="60">
        <v>918579.92</v>
      </c>
      <c r="D54" s="48" t="s">
        <v>91</v>
      </c>
      <c r="E54" s="60">
        <v>0</v>
      </c>
      <c r="F54" s="60">
        <v>0</v>
      </c>
    </row>
    <row r="55" spans="1:6" ht="15">
      <c r="A55" s="42" t="s">
        <v>92</v>
      </c>
      <c r="B55" s="60">
        <v>-29324030.129999999</v>
      </c>
      <c r="C55" s="60">
        <v>-29324030.129999999</v>
      </c>
      <c r="D55" s="52" t="s">
        <v>93</v>
      </c>
      <c r="E55" s="60">
        <v>0</v>
      </c>
      <c r="F55" s="60">
        <v>0</v>
      </c>
    </row>
    <row r="56" spans="1:6" ht="15">
      <c r="A56" s="42" t="s">
        <v>94</v>
      </c>
      <c r="B56" s="60">
        <v>20314625.57</v>
      </c>
      <c r="C56" s="60">
        <v>20314625.57</v>
      </c>
      <c r="D56" s="50"/>
      <c r="E56" s="61"/>
      <c r="F56" s="61"/>
    </row>
    <row r="57" spans="1:6" ht="15">
      <c r="A57" s="42" t="s">
        <v>95</v>
      </c>
      <c r="B57" s="60">
        <v>0</v>
      </c>
      <c r="C57" s="60">
        <v>0</v>
      </c>
      <c r="D57" s="51" t="s">
        <v>96</v>
      </c>
      <c r="E57" s="62">
        <v>0</v>
      </c>
      <c r="F57" s="62">
        <v>24000000</v>
      </c>
    </row>
    <row r="58" spans="1:6" ht="15">
      <c r="A58" s="42" t="s">
        <v>97</v>
      </c>
      <c r="B58" s="60">
        <v>0</v>
      </c>
      <c r="C58" s="60">
        <v>0</v>
      </c>
      <c r="D58" s="50"/>
      <c r="E58" s="61"/>
      <c r="F58" s="61"/>
    </row>
    <row r="59" spans="1:6" ht="15">
      <c r="A59" s="40"/>
      <c r="B59" s="61"/>
      <c r="C59" s="61"/>
      <c r="D59" s="51" t="s">
        <v>98</v>
      </c>
      <c r="E59" s="62">
        <v>57502496.490000002</v>
      </c>
      <c r="F59" s="62">
        <v>116095184.41</v>
      </c>
    </row>
    <row r="60" spans="1:6" ht="15">
      <c r="A60" s="45" t="s">
        <v>99</v>
      </c>
      <c r="B60" s="62">
        <v>1618394236.5399997</v>
      </c>
      <c r="C60" s="62">
        <v>1618302481.5399997</v>
      </c>
      <c r="D60" s="50"/>
      <c r="E60" s="61"/>
      <c r="F60" s="61"/>
    </row>
    <row r="61" spans="1:6" ht="15">
      <c r="A61" s="40"/>
      <c r="B61" s="61"/>
      <c r="C61" s="61"/>
      <c r="D61" s="53" t="s">
        <v>100</v>
      </c>
      <c r="E61" s="61"/>
      <c r="F61" s="61"/>
    </row>
    <row r="62" spans="1:6" ht="15">
      <c r="A62" s="45" t="s">
        <v>101</v>
      </c>
      <c r="B62" s="62">
        <v>1777474079.9499998</v>
      </c>
      <c r="C62" s="62">
        <v>1789283600.9399998</v>
      </c>
      <c r="D62" s="50"/>
      <c r="E62" s="61"/>
      <c r="F62" s="61"/>
    </row>
    <row r="63" spans="1:6" ht="15">
      <c r="A63" s="40"/>
      <c r="B63" s="58"/>
      <c r="C63" s="58"/>
      <c r="D63" s="54" t="s">
        <v>102</v>
      </c>
      <c r="E63" s="60">
        <v>18252375.280000001</v>
      </c>
      <c r="F63" s="60">
        <v>18252375.280000001</v>
      </c>
    </row>
    <row r="64" spans="1:6" ht="15">
      <c r="A64" s="40"/>
      <c r="B64" s="58"/>
      <c r="C64" s="58"/>
      <c r="D64" s="55" t="s">
        <v>103</v>
      </c>
      <c r="E64" s="60">
        <v>-39681.589999999997</v>
      </c>
      <c r="F64" s="60">
        <v>-39681.589999999997</v>
      </c>
    </row>
    <row r="65" spans="1:6" ht="15">
      <c r="A65" s="40"/>
      <c r="B65" s="58"/>
      <c r="C65" s="58"/>
      <c r="D65" s="56" t="s">
        <v>104</v>
      </c>
      <c r="E65" s="60">
        <v>18292056.870000001</v>
      </c>
      <c r="F65" s="60">
        <v>18292056.870000001</v>
      </c>
    </row>
    <row r="66" spans="1:6" ht="15">
      <c r="A66" s="40"/>
      <c r="B66" s="58"/>
      <c r="C66" s="58"/>
      <c r="D66" s="55" t="s">
        <v>105</v>
      </c>
      <c r="E66" s="60">
        <v>0</v>
      </c>
      <c r="F66" s="60">
        <v>0</v>
      </c>
    </row>
    <row r="67" spans="1:6" ht="15">
      <c r="A67" s="40"/>
      <c r="B67" s="58"/>
      <c r="C67" s="58"/>
      <c r="D67" s="50"/>
      <c r="E67" s="61"/>
      <c r="F67" s="61"/>
    </row>
    <row r="68" spans="1:6" ht="15">
      <c r="A68" s="40"/>
      <c r="B68" s="58"/>
      <c r="C68" s="58"/>
      <c r="D68" s="54" t="s">
        <v>106</v>
      </c>
      <c r="E68" s="60">
        <v>1701719208.1800001</v>
      </c>
      <c r="F68" s="60">
        <v>1654936041.25</v>
      </c>
    </row>
    <row r="69" spans="1:6" ht="15">
      <c r="A69" s="46"/>
      <c r="B69" s="58"/>
      <c r="C69" s="58"/>
      <c r="D69" s="55" t="s">
        <v>107</v>
      </c>
      <c r="E69" s="60">
        <v>88113964.239999995</v>
      </c>
      <c r="F69" s="60">
        <v>168524112.09</v>
      </c>
    </row>
    <row r="70" spans="1:6" ht="15">
      <c r="A70" s="46"/>
      <c r="B70" s="58"/>
      <c r="C70" s="58"/>
      <c r="D70" s="55" t="s">
        <v>108</v>
      </c>
      <c r="E70" s="60">
        <v>1613605243.9400001</v>
      </c>
      <c r="F70" s="60">
        <v>1486411929.1600001</v>
      </c>
    </row>
    <row r="71" spans="1:6" ht="15">
      <c r="A71" s="46"/>
      <c r="B71" s="58"/>
      <c r="C71" s="58"/>
      <c r="D71" s="55" t="s">
        <v>109</v>
      </c>
      <c r="E71" s="60">
        <v>0</v>
      </c>
      <c r="F71" s="60">
        <v>0</v>
      </c>
    </row>
    <row r="72" spans="1:6" ht="15">
      <c r="A72" s="46"/>
      <c r="B72" s="58"/>
      <c r="C72" s="58"/>
      <c r="D72" s="55" t="s">
        <v>110</v>
      </c>
      <c r="E72" s="60">
        <v>0</v>
      </c>
      <c r="F72" s="60">
        <v>0</v>
      </c>
    </row>
    <row r="73" spans="1:6" ht="15">
      <c r="A73" s="46"/>
      <c r="B73" s="58"/>
      <c r="C73" s="58"/>
      <c r="D73" s="55" t="s">
        <v>111</v>
      </c>
      <c r="E73" s="60">
        <v>0</v>
      </c>
      <c r="F73" s="60">
        <v>0</v>
      </c>
    </row>
    <row r="74" spans="1:6" ht="15">
      <c r="A74" s="46"/>
      <c r="B74" s="58"/>
      <c r="C74" s="58"/>
      <c r="D74" s="50"/>
      <c r="E74" s="61"/>
      <c r="F74" s="61"/>
    </row>
    <row r="75" spans="1:6" ht="15">
      <c r="A75" s="46"/>
      <c r="B75" s="58"/>
      <c r="C75" s="58"/>
      <c r="D75" s="54" t="s">
        <v>574</v>
      </c>
      <c r="E75" s="60">
        <v>0</v>
      </c>
      <c r="F75" s="60">
        <v>0</v>
      </c>
    </row>
    <row r="76" spans="1:6" ht="15">
      <c r="A76" s="46"/>
      <c r="B76" s="58"/>
      <c r="C76" s="58"/>
      <c r="D76" s="48" t="s">
        <v>112</v>
      </c>
      <c r="E76" s="60">
        <v>0</v>
      </c>
      <c r="F76" s="60">
        <v>0</v>
      </c>
    </row>
    <row r="77" spans="1:6" ht="15">
      <c r="A77" s="46"/>
      <c r="B77" s="58"/>
      <c r="C77" s="58"/>
      <c r="D77" s="48" t="s">
        <v>113</v>
      </c>
      <c r="E77" s="60">
        <v>0</v>
      </c>
      <c r="F77" s="60">
        <v>0</v>
      </c>
    </row>
    <row r="78" spans="1:6" ht="15">
      <c r="A78" s="46"/>
      <c r="B78" s="58"/>
      <c r="C78" s="58"/>
      <c r="D78" s="50"/>
      <c r="E78" s="61"/>
      <c r="F78" s="61"/>
    </row>
    <row r="79" spans="1:6" ht="15">
      <c r="A79" s="46"/>
      <c r="B79" s="58"/>
      <c r="C79" s="58"/>
      <c r="D79" s="51" t="s">
        <v>114</v>
      </c>
      <c r="E79" s="62">
        <v>1719971583.46</v>
      </c>
      <c r="F79" s="62">
        <v>1673188416.53</v>
      </c>
    </row>
    <row r="80" spans="1:6" ht="15">
      <c r="A80" s="46"/>
      <c r="B80" s="58"/>
      <c r="C80" s="58"/>
      <c r="D80" s="50"/>
      <c r="E80" s="61"/>
      <c r="F80" s="61"/>
    </row>
    <row r="81" spans="1:6" ht="15">
      <c r="A81" s="46"/>
      <c r="B81" s="58"/>
      <c r="C81" s="58"/>
      <c r="D81" s="51" t="s">
        <v>115</v>
      </c>
      <c r="E81" s="62">
        <v>1777474079.95</v>
      </c>
      <c r="F81" s="62">
        <v>1789283600.9400001</v>
      </c>
    </row>
    <row r="82" spans="1:6" ht="15">
      <c r="A82" s="47"/>
      <c r="B82" s="59"/>
      <c r="C82" s="59"/>
      <c r="D82" s="57"/>
      <c r="E82" s="57"/>
      <c r="F82" s="57"/>
    </row>
    <row r="84" spans="1:6">
      <c r="A84" s="1" t="s">
        <v>630</v>
      </c>
    </row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E42:F42 E78:F81 E47:F47 B17:C17 B25:C25 B31:C31 B38:C38 B41:C41 B59:C62 B9:C9 E9:F9 E19:F19 E23:F23 E27:F27 E31:F31 E38:F38 E56:F63 E67:F68 E74:F75 B46:C49">
      <formula1>-1.79769313486231E+100</formula1>
      <formula2>1.79769313486231E+100</formula2>
    </dataValidation>
  </dataValidation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70"/>
  <sheetViews>
    <sheetView topLeftCell="A28" workbookViewId="0">
      <selection activeCell="E43" sqref="E43"/>
    </sheetView>
  </sheetViews>
  <sheetFormatPr baseColWidth="10" defaultRowHeight="11.25"/>
  <cols>
    <col min="1" max="1" width="55.1640625" style="1" customWidth="1"/>
    <col min="2" max="2" width="17.33203125" style="1" customWidth="1"/>
    <col min="3" max="4" width="17.83203125" style="1" customWidth="1"/>
    <col min="5" max="5" width="18.6640625" style="1" customWidth="1"/>
    <col min="6" max="7" width="17.83203125" style="1" customWidth="1"/>
    <col min="8" max="8" width="23.83203125" style="1" customWidth="1"/>
    <col min="9" max="16384" width="12" style="1"/>
  </cols>
  <sheetData>
    <row r="1" spans="1:8" ht="26.25">
      <c r="A1" s="95" t="s">
        <v>619</v>
      </c>
      <c r="B1" s="95"/>
      <c r="C1" s="95"/>
      <c r="D1" s="95"/>
      <c r="E1" s="95"/>
      <c r="F1" s="95"/>
      <c r="G1" s="95"/>
      <c r="H1" s="95"/>
    </row>
    <row r="2" spans="1:8" ht="15">
      <c r="A2" s="96" t="s">
        <v>569</v>
      </c>
      <c r="B2" s="97"/>
      <c r="C2" s="97"/>
      <c r="D2" s="97"/>
      <c r="E2" s="97"/>
      <c r="F2" s="97"/>
      <c r="G2" s="97"/>
      <c r="H2" s="98"/>
    </row>
    <row r="3" spans="1:8" ht="15">
      <c r="A3" s="99" t="s">
        <v>575</v>
      </c>
      <c r="B3" s="100"/>
      <c r="C3" s="100"/>
      <c r="D3" s="100"/>
      <c r="E3" s="100"/>
      <c r="F3" s="100"/>
      <c r="G3" s="100"/>
      <c r="H3" s="101"/>
    </row>
    <row r="4" spans="1:8" ht="15">
      <c r="A4" s="102" t="s">
        <v>633</v>
      </c>
      <c r="B4" s="103"/>
      <c r="C4" s="103"/>
      <c r="D4" s="103"/>
      <c r="E4" s="103"/>
      <c r="F4" s="103"/>
      <c r="G4" s="103"/>
      <c r="H4" s="104"/>
    </row>
    <row r="5" spans="1:8" ht="15">
      <c r="A5" s="105" t="s">
        <v>571</v>
      </c>
      <c r="B5" s="106"/>
      <c r="C5" s="106"/>
      <c r="D5" s="106"/>
      <c r="E5" s="106"/>
      <c r="F5" s="106"/>
      <c r="G5" s="106"/>
      <c r="H5" s="107"/>
    </row>
    <row r="6" spans="1:8" ht="60">
      <c r="A6" s="81" t="s">
        <v>117</v>
      </c>
      <c r="B6" s="82" t="s">
        <v>634</v>
      </c>
      <c r="C6" s="81" t="s">
        <v>118</v>
      </c>
      <c r="D6" s="81" t="s">
        <v>119</v>
      </c>
      <c r="E6" s="81" t="s">
        <v>120</v>
      </c>
      <c r="F6" s="81" t="s">
        <v>121</v>
      </c>
      <c r="G6" s="81" t="s">
        <v>122</v>
      </c>
      <c r="H6" s="77" t="s">
        <v>123</v>
      </c>
    </row>
    <row r="7" spans="1:8" ht="15">
      <c r="A7" s="76"/>
      <c r="B7" s="76"/>
      <c r="C7" s="76"/>
      <c r="D7" s="76"/>
      <c r="E7" s="76"/>
      <c r="F7" s="76"/>
      <c r="G7" s="76"/>
      <c r="H7" s="76"/>
    </row>
    <row r="8" spans="1:8" ht="15">
      <c r="A8" s="83" t="s">
        <v>124</v>
      </c>
      <c r="B8" s="88">
        <v>24000000</v>
      </c>
      <c r="C8" s="88">
        <v>0</v>
      </c>
      <c r="D8" s="88">
        <v>0</v>
      </c>
      <c r="E8" s="88">
        <v>0</v>
      </c>
      <c r="F8" s="88">
        <v>24000000</v>
      </c>
      <c r="G8" s="88">
        <v>0</v>
      </c>
      <c r="H8" s="88">
        <v>0</v>
      </c>
    </row>
    <row r="9" spans="1:8" ht="15">
      <c r="A9" s="84" t="s">
        <v>125</v>
      </c>
      <c r="B9" s="89">
        <v>0</v>
      </c>
      <c r="C9" s="89">
        <v>0</v>
      </c>
      <c r="D9" s="89">
        <v>0</v>
      </c>
      <c r="E9" s="89">
        <v>0</v>
      </c>
      <c r="F9" s="89">
        <v>0</v>
      </c>
      <c r="G9" s="89">
        <v>0</v>
      </c>
      <c r="H9" s="89">
        <v>0</v>
      </c>
    </row>
    <row r="10" spans="1:8" ht="15">
      <c r="A10" s="85" t="s">
        <v>126</v>
      </c>
      <c r="B10" s="89"/>
      <c r="C10" s="89"/>
      <c r="D10" s="89">
        <v>0</v>
      </c>
      <c r="E10" s="89"/>
      <c r="F10" s="89">
        <v>-516403.54</v>
      </c>
      <c r="G10" s="89"/>
      <c r="H10" s="89"/>
    </row>
    <row r="11" spans="1:8" ht="15">
      <c r="A11" s="85" t="s">
        <v>127</v>
      </c>
      <c r="B11" s="89"/>
      <c r="C11" s="89"/>
      <c r="D11" s="89"/>
      <c r="E11" s="89"/>
      <c r="F11" s="89">
        <v>0</v>
      </c>
      <c r="G11" s="89"/>
      <c r="H11" s="89"/>
    </row>
    <row r="12" spans="1:8" ht="15">
      <c r="A12" s="85" t="s">
        <v>128</v>
      </c>
      <c r="B12" s="89"/>
      <c r="C12" s="89"/>
      <c r="D12" s="89"/>
      <c r="E12" s="89"/>
      <c r="F12" s="89">
        <v>0</v>
      </c>
      <c r="G12" s="89"/>
      <c r="H12" s="89"/>
    </row>
    <row r="13" spans="1:8" ht="15">
      <c r="A13" s="84" t="s">
        <v>129</v>
      </c>
      <c r="B13" s="89">
        <v>24000000</v>
      </c>
      <c r="C13" s="89">
        <v>0</v>
      </c>
      <c r="D13" s="89">
        <v>0</v>
      </c>
      <c r="E13" s="89">
        <v>0</v>
      </c>
      <c r="F13" s="89">
        <v>24000000</v>
      </c>
      <c r="G13" s="89">
        <v>0</v>
      </c>
      <c r="H13" s="89">
        <v>0</v>
      </c>
    </row>
    <row r="14" spans="1:8" ht="15">
      <c r="A14" s="85" t="s">
        <v>130</v>
      </c>
      <c r="B14" s="89">
        <v>24000000</v>
      </c>
      <c r="C14" s="89">
        <v>0</v>
      </c>
      <c r="D14" s="89"/>
      <c r="E14" s="89"/>
      <c r="F14" s="89">
        <v>24000000</v>
      </c>
      <c r="G14" s="89"/>
      <c r="H14" s="89"/>
    </row>
    <row r="15" spans="1:8" ht="16.5" customHeight="1">
      <c r="A15" s="85" t="s">
        <v>131</v>
      </c>
      <c r="B15" s="89">
        <v>0</v>
      </c>
      <c r="C15" s="89">
        <v>0</v>
      </c>
      <c r="D15" s="89"/>
      <c r="E15" s="89"/>
      <c r="F15" s="89">
        <v>0</v>
      </c>
      <c r="G15" s="89"/>
      <c r="H15" s="89"/>
    </row>
    <row r="16" spans="1:8" ht="15">
      <c r="A16" s="85" t="s">
        <v>132</v>
      </c>
      <c r="B16" s="89">
        <v>0</v>
      </c>
      <c r="C16" s="89">
        <v>0</v>
      </c>
      <c r="D16" s="89"/>
      <c r="E16" s="89"/>
      <c r="F16" s="89">
        <v>0</v>
      </c>
      <c r="G16" s="89"/>
      <c r="H16" s="89"/>
    </row>
    <row r="17" spans="1:8" ht="16.5" customHeight="1">
      <c r="A17" s="78"/>
      <c r="B17" s="90"/>
      <c r="C17" s="90"/>
      <c r="D17" s="90"/>
      <c r="E17" s="90"/>
      <c r="F17" s="90"/>
      <c r="G17" s="90"/>
      <c r="H17" s="90"/>
    </row>
    <row r="18" spans="1:8" ht="15">
      <c r="A18" s="83" t="s">
        <v>133</v>
      </c>
      <c r="B18" s="88"/>
      <c r="C18" s="91"/>
      <c r="D18" s="91"/>
      <c r="E18" s="91"/>
      <c r="F18" s="88">
        <v>0</v>
      </c>
      <c r="G18" s="91"/>
      <c r="H18" s="91"/>
    </row>
    <row r="19" spans="1:8" ht="15">
      <c r="A19" s="80"/>
      <c r="B19" s="92"/>
      <c r="C19" s="92"/>
      <c r="D19" s="92"/>
      <c r="E19" s="92"/>
      <c r="F19" s="92"/>
      <c r="G19" s="92"/>
      <c r="H19" s="92"/>
    </row>
    <row r="20" spans="1:8" ht="15">
      <c r="A20" s="83" t="s">
        <v>134</v>
      </c>
      <c r="B20" s="88">
        <v>24000000</v>
      </c>
      <c r="C20" s="88">
        <v>0</v>
      </c>
      <c r="D20" s="88">
        <v>0</v>
      </c>
      <c r="E20" s="88">
        <v>0</v>
      </c>
      <c r="F20" s="88">
        <v>24000000</v>
      </c>
      <c r="G20" s="88">
        <v>0</v>
      </c>
      <c r="H20" s="88">
        <v>0</v>
      </c>
    </row>
    <row r="21" spans="1:8" ht="5.0999999999999996" customHeight="1">
      <c r="A21" s="78"/>
      <c r="B21" s="93"/>
      <c r="C21" s="93"/>
      <c r="D21" s="93"/>
      <c r="E21" s="93"/>
      <c r="F21" s="93"/>
      <c r="G21" s="93"/>
      <c r="H21" s="93"/>
    </row>
    <row r="22" spans="1:8" ht="16.5" customHeight="1">
      <c r="A22" s="83" t="s">
        <v>576</v>
      </c>
      <c r="B22" s="88">
        <v>0</v>
      </c>
      <c r="C22" s="88">
        <v>0</v>
      </c>
      <c r="D22" s="88">
        <v>0</v>
      </c>
      <c r="E22" s="88">
        <v>0</v>
      </c>
      <c r="F22" s="88">
        <v>0</v>
      </c>
      <c r="G22" s="88">
        <v>0</v>
      </c>
      <c r="H22" s="88">
        <v>0</v>
      </c>
    </row>
    <row r="23" spans="1:8" ht="15">
      <c r="A23" s="86" t="s">
        <v>135</v>
      </c>
      <c r="B23" s="89"/>
      <c r="C23" s="89"/>
      <c r="D23" s="89"/>
      <c r="E23" s="89"/>
      <c r="F23" s="89">
        <v>0</v>
      </c>
      <c r="G23" s="89"/>
      <c r="H23" s="89"/>
    </row>
    <row r="24" spans="1:8" ht="15">
      <c r="A24" s="86" t="s">
        <v>136</v>
      </c>
      <c r="B24" s="89"/>
      <c r="C24" s="89"/>
      <c r="D24" s="89"/>
      <c r="E24" s="89"/>
      <c r="F24" s="89">
        <v>0</v>
      </c>
      <c r="G24" s="89"/>
      <c r="H24" s="89"/>
    </row>
    <row r="25" spans="1:8" ht="15">
      <c r="A25" s="86" t="s">
        <v>137</v>
      </c>
      <c r="B25" s="89"/>
      <c r="C25" s="89"/>
      <c r="D25" s="89"/>
      <c r="E25" s="89"/>
      <c r="F25" s="89">
        <v>0</v>
      </c>
      <c r="G25" s="89"/>
      <c r="H25" s="89"/>
    </row>
    <row r="26" spans="1:8" ht="15">
      <c r="A26" s="79" t="s">
        <v>577</v>
      </c>
      <c r="B26" s="93"/>
      <c r="C26" s="93"/>
      <c r="D26" s="93"/>
      <c r="E26" s="93"/>
      <c r="F26" s="93"/>
      <c r="G26" s="93"/>
      <c r="H26" s="93"/>
    </row>
    <row r="27" spans="1:8" ht="17.25">
      <c r="A27" s="83" t="s">
        <v>578</v>
      </c>
      <c r="B27" s="88">
        <v>0</v>
      </c>
      <c r="C27" s="88">
        <v>0</v>
      </c>
      <c r="D27" s="88">
        <v>0</v>
      </c>
      <c r="E27" s="88">
        <v>0</v>
      </c>
      <c r="F27" s="88">
        <v>0</v>
      </c>
      <c r="G27" s="88">
        <v>0</v>
      </c>
      <c r="H27" s="88">
        <v>0</v>
      </c>
    </row>
    <row r="28" spans="1:8" ht="11.25" customHeight="1">
      <c r="A28" s="86" t="s">
        <v>138</v>
      </c>
      <c r="B28" s="89"/>
      <c r="C28" s="89"/>
      <c r="D28" s="89"/>
      <c r="E28" s="89"/>
      <c r="F28" s="89">
        <v>0</v>
      </c>
      <c r="G28" s="89"/>
      <c r="H28" s="89"/>
    </row>
    <row r="29" spans="1:8" ht="15">
      <c r="A29" s="86" t="s">
        <v>139</v>
      </c>
      <c r="B29" s="89"/>
      <c r="C29" s="89"/>
      <c r="D29" s="89"/>
      <c r="E29" s="89"/>
      <c r="F29" s="89">
        <v>0</v>
      </c>
      <c r="G29" s="89"/>
      <c r="H29" s="89"/>
    </row>
    <row r="30" spans="1:8" ht="15">
      <c r="A30" s="86" t="s">
        <v>140</v>
      </c>
      <c r="B30" s="89"/>
      <c r="C30" s="89"/>
      <c r="D30" s="89"/>
      <c r="E30" s="89"/>
      <c r="F30" s="89">
        <v>0</v>
      </c>
      <c r="G30" s="89"/>
      <c r="H30" s="89"/>
    </row>
    <row r="31" spans="1:8" ht="15">
      <c r="A31" s="87" t="s">
        <v>577</v>
      </c>
      <c r="B31" s="94"/>
      <c r="C31" s="94"/>
      <c r="D31" s="94"/>
      <c r="E31" s="94"/>
      <c r="F31" s="94"/>
      <c r="G31" s="94"/>
      <c r="H31" s="94"/>
    </row>
    <row r="32" spans="1:8" ht="11.25" customHeight="1">
      <c r="A32" s="27"/>
      <c r="B32" s="18"/>
      <c r="C32" s="18"/>
      <c r="D32" s="18"/>
      <c r="E32" s="18"/>
      <c r="F32" s="18"/>
      <c r="G32" s="18"/>
      <c r="H32" s="18"/>
    </row>
    <row r="33" spans="1:8" ht="11.25" customHeight="1">
      <c r="A33" s="31" t="s">
        <v>579</v>
      </c>
      <c r="B33" s="31"/>
      <c r="C33" s="31"/>
      <c r="D33" s="31"/>
      <c r="E33" s="31"/>
      <c r="F33" s="31"/>
      <c r="G33" s="31"/>
      <c r="H33" s="31"/>
    </row>
    <row r="34" spans="1:8" ht="11.25" customHeight="1">
      <c r="A34" s="31"/>
      <c r="B34" s="31"/>
      <c r="C34" s="31"/>
      <c r="D34" s="31"/>
      <c r="E34" s="31"/>
      <c r="F34" s="31"/>
      <c r="G34" s="31"/>
      <c r="H34" s="31"/>
    </row>
    <row r="35" spans="1:8" ht="11.25" customHeight="1">
      <c r="A35" s="31"/>
      <c r="B35" s="31"/>
      <c r="C35" s="31"/>
      <c r="D35" s="31"/>
      <c r="E35" s="31"/>
      <c r="F35" s="31"/>
      <c r="G35" s="31"/>
      <c r="H35" s="31"/>
    </row>
    <row r="36" spans="1:8" ht="11.25" customHeight="1">
      <c r="A36" s="31"/>
      <c r="B36" s="31"/>
      <c r="C36" s="31"/>
      <c r="D36" s="31"/>
      <c r="E36" s="31"/>
      <c r="F36" s="31"/>
      <c r="G36" s="31"/>
      <c r="H36" s="31"/>
    </row>
    <row r="37" spans="1:8" ht="11.25" customHeight="1">
      <c r="A37" s="31"/>
      <c r="B37" s="31"/>
      <c r="C37" s="31"/>
      <c r="D37" s="31"/>
      <c r="E37" s="31"/>
      <c r="F37" s="31"/>
      <c r="G37" s="31"/>
      <c r="H37" s="31"/>
    </row>
    <row r="38" spans="1:8" ht="15">
      <c r="A38" s="27"/>
      <c r="B38" s="18"/>
      <c r="C38" s="18"/>
      <c r="D38" s="18"/>
      <c r="E38" s="18"/>
      <c r="F38" s="18"/>
      <c r="G38" s="18"/>
      <c r="H38" s="18"/>
    </row>
    <row r="39" spans="1:8" ht="45">
      <c r="A39" s="28" t="s">
        <v>141</v>
      </c>
      <c r="B39" s="28" t="s">
        <v>580</v>
      </c>
      <c r="C39" s="28" t="s">
        <v>581</v>
      </c>
      <c r="D39" s="28" t="s">
        <v>582</v>
      </c>
      <c r="E39" s="28" t="s">
        <v>142</v>
      </c>
      <c r="F39" s="23" t="s">
        <v>583</v>
      </c>
      <c r="G39" s="18"/>
      <c r="H39" s="18"/>
    </row>
    <row r="40" spans="1:8" ht="15">
      <c r="A40" s="26"/>
      <c r="B40" s="19"/>
      <c r="C40" s="19"/>
      <c r="D40" s="19"/>
      <c r="E40" s="19"/>
      <c r="F40" s="19"/>
      <c r="G40" s="18"/>
      <c r="H40" s="18"/>
    </row>
    <row r="41" spans="1:8" ht="15">
      <c r="A41" s="29" t="s">
        <v>143</v>
      </c>
      <c r="B41" s="25">
        <v>30000000</v>
      </c>
      <c r="C41" s="25">
        <v>12</v>
      </c>
      <c r="D41" s="25">
        <v>0</v>
      </c>
      <c r="E41" s="25">
        <v>378000</v>
      </c>
      <c r="F41" s="25">
        <v>11.5</v>
      </c>
      <c r="G41" s="18"/>
      <c r="H41" s="18"/>
    </row>
    <row r="42" spans="1:8" ht="15">
      <c r="A42" s="30" t="s">
        <v>144</v>
      </c>
      <c r="B42" s="24">
        <v>30000000</v>
      </c>
      <c r="C42" s="24">
        <v>12</v>
      </c>
      <c r="D42" s="24" t="s">
        <v>629</v>
      </c>
      <c r="E42" s="24">
        <v>378000</v>
      </c>
      <c r="F42" s="24">
        <v>11.5</v>
      </c>
      <c r="G42" s="22"/>
      <c r="H42" s="22"/>
    </row>
    <row r="43" spans="1:8" ht="15">
      <c r="A43" s="30" t="s">
        <v>145</v>
      </c>
      <c r="B43" s="24"/>
      <c r="C43" s="24"/>
      <c r="D43" s="24"/>
      <c r="E43" s="24"/>
      <c r="F43" s="24"/>
      <c r="G43" s="22"/>
      <c r="H43" s="22"/>
    </row>
    <row r="44" spans="1:8" ht="15">
      <c r="A44" s="30" t="s">
        <v>146</v>
      </c>
      <c r="B44" s="24"/>
      <c r="C44" s="24"/>
      <c r="D44" s="24"/>
      <c r="E44" s="24"/>
      <c r="F44" s="24"/>
      <c r="G44" s="22"/>
      <c r="H44" s="22"/>
    </row>
    <row r="45" spans="1:8" ht="15">
      <c r="A45" s="21" t="s">
        <v>577</v>
      </c>
      <c r="B45" s="20"/>
      <c r="C45" s="20"/>
      <c r="D45" s="20"/>
      <c r="E45" s="20"/>
      <c r="F45" s="20"/>
      <c r="G45" s="18"/>
      <c r="H45" s="18"/>
    </row>
    <row r="46" spans="1:8">
      <c r="B46" s="5"/>
      <c r="C46" s="6"/>
      <c r="D46" s="6"/>
      <c r="E46" s="6"/>
      <c r="F46" s="6"/>
    </row>
    <row r="47" spans="1:8">
      <c r="A47" s="1" t="s">
        <v>630</v>
      </c>
      <c r="B47" s="5"/>
      <c r="C47" s="6"/>
      <c r="D47" s="6"/>
      <c r="E47" s="6"/>
      <c r="F47" s="6"/>
    </row>
    <row r="48" spans="1:8">
      <c r="B48" s="5"/>
      <c r="C48" s="6"/>
      <c r="D48" s="6"/>
      <c r="E48" s="6"/>
      <c r="F48" s="6"/>
    </row>
    <row r="49" spans="2:6">
      <c r="B49" s="5"/>
      <c r="C49" s="6"/>
      <c r="D49" s="6"/>
      <c r="E49" s="6"/>
      <c r="F49" s="6"/>
    </row>
    <row r="50" spans="2:6">
      <c r="B50" s="5"/>
      <c r="C50" s="6"/>
      <c r="D50" s="6"/>
      <c r="E50" s="6"/>
      <c r="F50" s="6"/>
    </row>
    <row r="51" spans="2:6">
      <c r="B51" s="5"/>
      <c r="C51" s="6"/>
      <c r="D51" s="6"/>
      <c r="E51" s="6"/>
      <c r="F51" s="6"/>
    </row>
    <row r="52" spans="2:6">
      <c r="B52" s="5"/>
      <c r="C52" s="6"/>
      <c r="D52" s="6"/>
      <c r="E52" s="6"/>
      <c r="F52" s="6"/>
    </row>
    <row r="53" spans="2:6">
      <c r="B53" s="5"/>
      <c r="C53" s="6"/>
      <c r="D53" s="6"/>
      <c r="E53" s="6"/>
      <c r="F53" s="6"/>
    </row>
    <row r="54" spans="2:6">
      <c r="B54" s="5"/>
      <c r="C54" s="6"/>
      <c r="D54" s="6"/>
      <c r="E54" s="6"/>
      <c r="F54" s="6"/>
    </row>
    <row r="55" spans="2:6">
      <c r="B55" s="5"/>
      <c r="C55" s="6"/>
      <c r="D55" s="6"/>
      <c r="E55" s="6"/>
      <c r="F55" s="6"/>
    </row>
    <row r="56" spans="2:6">
      <c r="B56" s="5"/>
      <c r="C56" s="6"/>
      <c r="D56" s="6"/>
      <c r="E56" s="6"/>
      <c r="F56" s="6"/>
    </row>
    <row r="57" spans="2:6">
      <c r="B57" s="5"/>
      <c r="C57" s="6"/>
      <c r="D57" s="6"/>
      <c r="E57" s="6"/>
      <c r="F57" s="6"/>
    </row>
    <row r="58" spans="2:6">
      <c r="B58" s="5"/>
      <c r="C58" s="6"/>
      <c r="D58" s="6"/>
      <c r="E58" s="6"/>
      <c r="F58" s="6"/>
    </row>
    <row r="59" spans="2:6">
      <c r="B59" s="5"/>
      <c r="C59" s="6"/>
      <c r="D59" s="6"/>
      <c r="E59" s="6"/>
      <c r="F59" s="6"/>
    </row>
    <row r="60" spans="2:6">
      <c r="B60" s="5"/>
      <c r="C60" s="6"/>
      <c r="D60" s="6"/>
      <c r="E60" s="6"/>
      <c r="F60" s="6"/>
    </row>
    <row r="61" spans="2:6">
      <c r="B61" s="5"/>
      <c r="C61" s="6"/>
      <c r="D61" s="6"/>
      <c r="E61" s="6"/>
      <c r="F61" s="6"/>
    </row>
    <row r="62" spans="2:6">
      <c r="B62" s="5"/>
    </row>
    <row r="63" spans="2:6">
      <c r="B63" s="5"/>
    </row>
    <row r="64" spans="2:6">
      <c r="B64" s="5"/>
    </row>
    <row r="65" spans="2:2">
      <c r="B65" s="5"/>
    </row>
    <row r="66" spans="2:2">
      <c r="B66" s="5"/>
    </row>
    <row r="67" spans="2:2">
      <c r="B67" s="5"/>
    </row>
    <row r="68" spans="2:2">
      <c r="B68" s="5"/>
    </row>
    <row r="69" spans="2:2">
      <c r="B69" s="5"/>
    </row>
    <row r="70" spans="2:2">
      <c r="B70" s="5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sqref="A1:K21"/>
    </sheetView>
  </sheetViews>
  <sheetFormatPr baseColWidth="10" defaultRowHeight="11.25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6384" width="12" style="1"/>
  </cols>
  <sheetData>
    <row r="1" spans="1:11" ht="21">
      <c r="A1" s="135" t="s">
        <v>620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1" ht="15">
      <c r="A2" s="126" t="s">
        <v>569</v>
      </c>
      <c r="B2" s="127"/>
      <c r="C2" s="127"/>
      <c r="D2" s="127"/>
      <c r="E2" s="127"/>
      <c r="F2" s="127"/>
      <c r="G2" s="127"/>
      <c r="H2" s="127"/>
      <c r="I2" s="127"/>
      <c r="J2" s="127"/>
      <c r="K2" s="128"/>
    </row>
    <row r="3" spans="1:11" ht="15">
      <c r="A3" s="129" t="s">
        <v>584</v>
      </c>
      <c r="B3" s="130"/>
      <c r="C3" s="130"/>
      <c r="D3" s="130"/>
      <c r="E3" s="130"/>
      <c r="F3" s="130"/>
      <c r="G3" s="130"/>
      <c r="H3" s="130"/>
      <c r="I3" s="130"/>
      <c r="J3" s="130"/>
      <c r="K3" s="131"/>
    </row>
    <row r="4" spans="1:11" ht="15">
      <c r="A4" s="132" t="s">
        <v>635</v>
      </c>
      <c r="B4" s="133"/>
      <c r="C4" s="133"/>
      <c r="D4" s="133"/>
      <c r="E4" s="133"/>
      <c r="F4" s="133"/>
      <c r="G4" s="133"/>
      <c r="H4" s="133"/>
      <c r="I4" s="133"/>
      <c r="J4" s="133"/>
      <c r="K4" s="134"/>
    </row>
    <row r="5" spans="1:11" ht="15">
      <c r="A5" s="129" t="s">
        <v>571</v>
      </c>
      <c r="B5" s="130"/>
      <c r="C5" s="130"/>
      <c r="D5" s="130"/>
      <c r="E5" s="130"/>
      <c r="F5" s="130"/>
      <c r="G5" s="130"/>
      <c r="H5" s="130"/>
      <c r="I5" s="130"/>
      <c r="J5" s="130"/>
      <c r="K5" s="131"/>
    </row>
    <row r="6" spans="1:11" ht="75">
      <c r="A6" s="112" t="s">
        <v>147</v>
      </c>
      <c r="B6" s="112" t="s">
        <v>148</v>
      </c>
      <c r="C6" s="112" t="s">
        <v>149</v>
      </c>
      <c r="D6" s="112" t="s">
        <v>150</v>
      </c>
      <c r="E6" s="112" t="s">
        <v>151</v>
      </c>
      <c r="F6" s="112" t="s">
        <v>152</v>
      </c>
      <c r="G6" s="112" t="s">
        <v>153</v>
      </c>
      <c r="H6" s="112" t="s">
        <v>154</v>
      </c>
      <c r="I6" s="121" t="s">
        <v>585</v>
      </c>
      <c r="J6" s="121" t="s">
        <v>586</v>
      </c>
      <c r="K6" s="121" t="s">
        <v>587</v>
      </c>
    </row>
    <row r="7" spans="1:11" ht="15">
      <c r="A7" s="108"/>
      <c r="B7" s="109"/>
      <c r="C7" s="109"/>
      <c r="D7" s="109"/>
      <c r="E7" s="109"/>
      <c r="F7" s="109"/>
      <c r="G7" s="109"/>
      <c r="H7" s="109"/>
      <c r="I7" s="109"/>
      <c r="J7" s="109"/>
      <c r="K7" s="109"/>
    </row>
    <row r="8" spans="1:11" ht="15">
      <c r="A8" s="111" t="s">
        <v>155</v>
      </c>
      <c r="B8" s="120"/>
      <c r="C8" s="120"/>
      <c r="D8" s="120"/>
      <c r="E8" s="122">
        <v>0</v>
      </c>
      <c r="F8" s="120"/>
      <c r="G8" s="122">
        <v>0</v>
      </c>
      <c r="H8" s="122">
        <v>0</v>
      </c>
      <c r="I8" s="122">
        <v>0</v>
      </c>
      <c r="J8" s="122">
        <v>0</v>
      </c>
      <c r="K8" s="122">
        <v>0</v>
      </c>
    </row>
    <row r="9" spans="1:11" ht="15">
      <c r="A9" s="118" t="s">
        <v>156</v>
      </c>
      <c r="B9" s="116"/>
      <c r="C9" s="116"/>
      <c r="D9" s="116"/>
      <c r="E9" s="123"/>
      <c r="F9" s="115"/>
      <c r="G9" s="123"/>
      <c r="H9" s="123"/>
      <c r="I9" s="123"/>
      <c r="J9" s="123"/>
      <c r="K9" s="123">
        <v>0</v>
      </c>
    </row>
    <row r="10" spans="1:11" ht="15">
      <c r="A10" s="118" t="s">
        <v>157</v>
      </c>
      <c r="B10" s="116"/>
      <c r="C10" s="116"/>
      <c r="D10" s="116"/>
      <c r="E10" s="123"/>
      <c r="F10" s="115"/>
      <c r="G10" s="123"/>
      <c r="H10" s="123"/>
      <c r="I10" s="123"/>
      <c r="J10" s="123"/>
      <c r="K10" s="123">
        <v>0</v>
      </c>
    </row>
    <row r="11" spans="1:11" ht="15">
      <c r="A11" s="118" t="s">
        <v>158</v>
      </c>
      <c r="B11" s="116"/>
      <c r="C11" s="116"/>
      <c r="D11" s="116"/>
      <c r="E11" s="123"/>
      <c r="F11" s="115"/>
      <c r="G11" s="123"/>
      <c r="H11" s="123"/>
      <c r="I11" s="123"/>
      <c r="J11" s="123"/>
      <c r="K11" s="123">
        <v>0</v>
      </c>
    </row>
    <row r="12" spans="1:11" ht="15">
      <c r="A12" s="118" t="s">
        <v>159</v>
      </c>
      <c r="B12" s="116"/>
      <c r="C12" s="116"/>
      <c r="D12" s="116"/>
      <c r="E12" s="123"/>
      <c r="F12" s="115"/>
      <c r="G12" s="123"/>
      <c r="H12" s="123"/>
      <c r="I12" s="123"/>
      <c r="J12" s="123"/>
      <c r="K12" s="123">
        <v>0</v>
      </c>
    </row>
    <row r="13" spans="1:11" ht="15">
      <c r="A13" s="119" t="s">
        <v>577</v>
      </c>
      <c r="B13" s="117"/>
      <c r="C13" s="117"/>
      <c r="D13" s="117"/>
      <c r="E13" s="124"/>
      <c r="F13" s="113"/>
      <c r="G13" s="124"/>
      <c r="H13" s="124"/>
      <c r="I13" s="124"/>
      <c r="J13" s="124"/>
      <c r="K13" s="124"/>
    </row>
    <row r="14" spans="1:11" ht="15">
      <c r="A14" s="111" t="s">
        <v>160</v>
      </c>
      <c r="B14" s="120"/>
      <c r="C14" s="120"/>
      <c r="D14" s="120"/>
      <c r="E14" s="122">
        <v>0</v>
      </c>
      <c r="F14" s="120"/>
      <c r="G14" s="122">
        <v>0</v>
      </c>
      <c r="H14" s="122">
        <v>0</v>
      </c>
      <c r="I14" s="122">
        <v>0</v>
      </c>
      <c r="J14" s="122">
        <v>0</v>
      </c>
      <c r="K14" s="122">
        <v>0</v>
      </c>
    </row>
    <row r="15" spans="1:11" ht="15">
      <c r="A15" s="118" t="s">
        <v>161</v>
      </c>
      <c r="B15" s="116"/>
      <c r="C15" s="116"/>
      <c r="D15" s="116"/>
      <c r="E15" s="123"/>
      <c r="F15" s="115"/>
      <c r="G15" s="123"/>
      <c r="H15" s="123"/>
      <c r="I15" s="123"/>
      <c r="J15" s="123"/>
      <c r="K15" s="123">
        <v>0</v>
      </c>
    </row>
    <row r="16" spans="1:11" ht="15">
      <c r="A16" s="118" t="s">
        <v>162</v>
      </c>
      <c r="B16" s="116"/>
      <c r="C16" s="116"/>
      <c r="D16" s="116"/>
      <c r="E16" s="123"/>
      <c r="F16" s="115"/>
      <c r="G16" s="123"/>
      <c r="H16" s="123"/>
      <c r="I16" s="123"/>
      <c r="J16" s="123"/>
      <c r="K16" s="123">
        <v>0</v>
      </c>
    </row>
    <row r="17" spans="1:11" ht="15">
      <c r="A17" s="118" t="s">
        <v>163</v>
      </c>
      <c r="B17" s="116"/>
      <c r="C17" s="116"/>
      <c r="D17" s="116"/>
      <c r="E17" s="123"/>
      <c r="F17" s="115"/>
      <c r="G17" s="123"/>
      <c r="H17" s="123"/>
      <c r="I17" s="123"/>
      <c r="J17" s="123"/>
      <c r="K17" s="123">
        <v>0</v>
      </c>
    </row>
    <row r="18" spans="1:11" ht="15">
      <c r="A18" s="118" t="s">
        <v>164</v>
      </c>
      <c r="B18" s="116"/>
      <c r="C18" s="116"/>
      <c r="D18" s="116"/>
      <c r="E18" s="123"/>
      <c r="F18" s="115"/>
      <c r="G18" s="123"/>
      <c r="H18" s="123"/>
      <c r="I18" s="123"/>
      <c r="J18" s="123"/>
      <c r="K18" s="123">
        <v>0</v>
      </c>
    </row>
    <row r="19" spans="1:11" ht="15">
      <c r="A19" s="119" t="s">
        <v>577</v>
      </c>
      <c r="B19" s="117"/>
      <c r="C19" s="117"/>
      <c r="D19" s="117"/>
      <c r="E19" s="124"/>
      <c r="F19" s="113"/>
      <c r="G19" s="124"/>
      <c r="H19" s="124"/>
      <c r="I19" s="124"/>
      <c r="J19" s="124"/>
      <c r="K19" s="124"/>
    </row>
    <row r="20" spans="1:11" ht="15">
      <c r="A20" s="111" t="s">
        <v>165</v>
      </c>
      <c r="B20" s="120"/>
      <c r="C20" s="120"/>
      <c r="D20" s="120"/>
      <c r="E20" s="122">
        <v>0</v>
      </c>
      <c r="F20" s="120"/>
      <c r="G20" s="122">
        <v>0</v>
      </c>
      <c r="H20" s="122">
        <v>0</v>
      </c>
      <c r="I20" s="122">
        <v>0</v>
      </c>
      <c r="J20" s="122">
        <v>0</v>
      </c>
      <c r="K20" s="122">
        <v>0</v>
      </c>
    </row>
    <row r="21" spans="1:11" ht="15">
      <c r="A21" s="114"/>
      <c r="B21" s="110"/>
      <c r="C21" s="110"/>
      <c r="D21" s="110"/>
      <c r="E21" s="110"/>
      <c r="F21" s="110"/>
      <c r="G21" s="125"/>
      <c r="H21" s="125"/>
      <c r="I21" s="125"/>
      <c r="J21" s="125"/>
      <c r="K21" s="125"/>
    </row>
    <row r="23" spans="1:11">
      <c r="A23" s="1" t="s">
        <v>630</v>
      </c>
    </row>
  </sheetData>
  <mergeCells count="5">
    <mergeCell ref="A2:K2"/>
    <mergeCell ref="A3:K3"/>
    <mergeCell ref="A4:K4"/>
    <mergeCell ref="A5:K5"/>
    <mergeCell ref="A1:K1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77"/>
  <sheetViews>
    <sheetView topLeftCell="A58" workbookViewId="0">
      <selection sqref="A1:D75"/>
    </sheetView>
  </sheetViews>
  <sheetFormatPr baseColWidth="10" defaultRowHeight="12.75"/>
  <cols>
    <col min="1" max="1" width="104.33203125" bestFit="1" customWidth="1"/>
    <col min="2" max="4" width="17.83203125" bestFit="1" customWidth="1"/>
  </cols>
  <sheetData>
    <row r="1" spans="1:11" ht="21">
      <c r="A1" s="183" t="s">
        <v>621</v>
      </c>
      <c r="B1" s="183"/>
      <c r="C1" s="183"/>
      <c r="D1" s="183"/>
      <c r="E1" s="14"/>
      <c r="F1" s="14"/>
      <c r="G1" s="14"/>
      <c r="H1" s="14"/>
      <c r="I1" s="14"/>
      <c r="J1" s="14"/>
      <c r="K1" s="14"/>
    </row>
    <row r="2" spans="1:11" ht="15">
      <c r="A2" s="171" t="s">
        <v>569</v>
      </c>
      <c r="B2" s="172"/>
      <c r="C2" s="172"/>
      <c r="D2" s="173"/>
      <c r="E2" s="13"/>
      <c r="F2" s="13"/>
      <c r="G2" s="13"/>
      <c r="H2" s="13"/>
      <c r="I2" s="13"/>
      <c r="J2" s="13"/>
      <c r="K2" s="13"/>
    </row>
    <row r="3" spans="1:11" ht="15">
      <c r="A3" s="174" t="s">
        <v>589</v>
      </c>
      <c r="B3" s="175"/>
      <c r="C3" s="175"/>
      <c r="D3" s="176"/>
      <c r="E3" s="13"/>
      <c r="F3" s="13"/>
      <c r="G3" s="13"/>
      <c r="H3" s="13"/>
      <c r="I3" s="13"/>
      <c r="J3" s="13"/>
      <c r="K3" s="13"/>
    </row>
    <row r="4" spans="1:11" ht="15">
      <c r="A4" s="177" t="s">
        <v>635</v>
      </c>
      <c r="B4" s="178"/>
      <c r="C4" s="178"/>
      <c r="D4" s="179"/>
      <c r="E4" s="13"/>
      <c r="F4" s="13"/>
      <c r="G4" s="13"/>
      <c r="H4" s="13"/>
      <c r="I4" s="13"/>
      <c r="J4" s="13"/>
      <c r="K4" s="13"/>
    </row>
    <row r="5" spans="1:11" ht="15">
      <c r="A5" s="180" t="s">
        <v>571</v>
      </c>
      <c r="B5" s="181"/>
      <c r="C5" s="181"/>
      <c r="D5" s="182"/>
      <c r="E5" s="13"/>
      <c r="F5" s="13"/>
      <c r="G5" s="13"/>
      <c r="H5" s="13"/>
      <c r="I5" s="13"/>
      <c r="J5" s="13"/>
      <c r="K5" s="13"/>
    </row>
    <row r="6" spans="1:11" ht="15">
      <c r="A6" s="136"/>
      <c r="B6" s="136"/>
      <c r="C6" s="136"/>
      <c r="D6" s="136"/>
      <c r="E6" s="13"/>
      <c r="F6" s="13"/>
      <c r="G6" s="13"/>
      <c r="H6" s="13"/>
      <c r="I6" s="13"/>
      <c r="J6" s="13"/>
      <c r="K6" s="13"/>
    </row>
    <row r="7" spans="1:11" ht="30">
      <c r="A7" s="145" t="s">
        <v>0</v>
      </c>
      <c r="B7" s="137" t="s">
        <v>588</v>
      </c>
      <c r="C7" s="137" t="s">
        <v>166</v>
      </c>
      <c r="D7" s="137" t="s">
        <v>187</v>
      </c>
      <c r="E7" s="13"/>
      <c r="F7" s="13"/>
      <c r="G7" s="13"/>
      <c r="H7" s="13"/>
      <c r="I7" s="13"/>
      <c r="J7" s="13"/>
      <c r="K7" s="13"/>
    </row>
    <row r="8" spans="1:11" ht="15">
      <c r="A8" s="140" t="s">
        <v>167</v>
      </c>
      <c r="B8" s="154">
        <v>459038512</v>
      </c>
      <c r="C8" s="154">
        <v>149130921.61000001</v>
      </c>
      <c r="D8" s="154">
        <v>148680509.44</v>
      </c>
      <c r="E8" s="13"/>
      <c r="F8" s="13"/>
      <c r="G8" s="13"/>
      <c r="H8" s="13"/>
      <c r="I8" s="13"/>
      <c r="J8" s="13"/>
      <c r="K8" s="13"/>
    </row>
    <row r="9" spans="1:11" ht="15">
      <c r="A9" s="138" t="s">
        <v>168</v>
      </c>
      <c r="B9" s="155">
        <v>227179951</v>
      </c>
      <c r="C9" s="155">
        <v>83218527.609999999</v>
      </c>
      <c r="D9" s="155">
        <v>82768115.439999998</v>
      </c>
      <c r="E9" s="13"/>
      <c r="F9" s="13"/>
      <c r="G9" s="13"/>
      <c r="H9" s="13"/>
      <c r="I9" s="13"/>
      <c r="J9" s="13"/>
      <c r="K9" s="13"/>
    </row>
    <row r="10" spans="1:11" ht="15">
      <c r="A10" s="138" t="s">
        <v>169</v>
      </c>
      <c r="B10" s="155">
        <v>231858561</v>
      </c>
      <c r="C10" s="155">
        <v>65912394</v>
      </c>
      <c r="D10" s="155">
        <v>65912394</v>
      </c>
      <c r="E10" s="13"/>
      <c r="F10" s="13"/>
      <c r="G10" s="13"/>
      <c r="H10" s="13"/>
      <c r="I10" s="13"/>
      <c r="J10" s="13"/>
      <c r="K10" s="13"/>
    </row>
    <row r="11" spans="1:11" ht="15">
      <c r="A11" s="138" t="s">
        <v>170</v>
      </c>
      <c r="B11" s="155"/>
      <c r="C11" s="155"/>
      <c r="D11" s="155"/>
      <c r="E11" s="13"/>
      <c r="F11" s="13"/>
      <c r="G11" s="13"/>
      <c r="H11" s="13"/>
      <c r="I11" s="13"/>
      <c r="J11" s="13"/>
      <c r="K11" s="13"/>
    </row>
    <row r="12" spans="1:11" ht="15">
      <c r="A12" s="144"/>
      <c r="B12" s="156"/>
      <c r="C12" s="156"/>
      <c r="D12" s="156"/>
      <c r="E12" s="13"/>
      <c r="F12" s="13"/>
      <c r="G12" s="13"/>
      <c r="H12" s="13"/>
      <c r="I12" s="13"/>
      <c r="J12" s="13"/>
      <c r="K12" s="13"/>
    </row>
    <row r="13" spans="1:11" ht="15">
      <c r="A13" s="140" t="s">
        <v>622</v>
      </c>
      <c r="B13" s="154">
        <v>508752138</v>
      </c>
      <c r="C13" s="154">
        <v>85703792.829999998</v>
      </c>
      <c r="D13" s="154">
        <v>85479743.299999997</v>
      </c>
      <c r="E13" s="13"/>
      <c r="F13" s="13"/>
      <c r="G13" s="13"/>
      <c r="H13" s="13"/>
      <c r="I13" s="13"/>
      <c r="J13" s="13"/>
      <c r="K13" s="13"/>
    </row>
    <row r="14" spans="1:11" ht="15">
      <c r="A14" s="138" t="s">
        <v>171</v>
      </c>
      <c r="B14" s="155">
        <v>276893577</v>
      </c>
      <c r="C14" s="155">
        <v>46821434.109999999</v>
      </c>
      <c r="D14" s="155">
        <v>46821434.109999999</v>
      </c>
      <c r="E14" s="13"/>
      <c r="F14" s="13"/>
      <c r="G14" s="13"/>
      <c r="H14" s="13"/>
      <c r="I14" s="13"/>
      <c r="J14" s="13"/>
      <c r="K14" s="13"/>
    </row>
    <row r="15" spans="1:11" ht="15">
      <c r="A15" s="138" t="s">
        <v>172</v>
      </c>
      <c r="B15" s="155">
        <v>231858561</v>
      </c>
      <c r="C15" s="155">
        <v>38882358.719999999</v>
      </c>
      <c r="D15" s="155">
        <v>38658309.189999998</v>
      </c>
      <c r="E15" s="13"/>
      <c r="F15" s="13"/>
      <c r="G15" s="13"/>
      <c r="H15" s="13"/>
      <c r="I15" s="13"/>
      <c r="J15" s="13"/>
      <c r="K15" s="13"/>
    </row>
    <row r="16" spans="1:11" ht="15">
      <c r="A16" s="144"/>
      <c r="B16" s="156"/>
      <c r="C16" s="156"/>
      <c r="D16" s="156"/>
      <c r="E16" s="13"/>
      <c r="F16" s="13"/>
      <c r="G16" s="13"/>
      <c r="H16" s="13"/>
      <c r="I16" s="13"/>
      <c r="J16" s="13"/>
      <c r="K16" s="13"/>
    </row>
    <row r="17" spans="1:4" ht="15">
      <c r="A17" s="140" t="s">
        <v>173</v>
      </c>
      <c r="B17" s="157">
        <v>0</v>
      </c>
      <c r="C17" s="154">
        <v>0</v>
      </c>
      <c r="D17" s="154">
        <v>0</v>
      </c>
    </row>
    <row r="18" spans="1:4" ht="15">
      <c r="A18" s="138" t="s">
        <v>174</v>
      </c>
      <c r="B18" s="158">
        <v>0</v>
      </c>
      <c r="C18" s="155">
        <v>0</v>
      </c>
      <c r="D18" s="155">
        <v>0</v>
      </c>
    </row>
    <row r="19" spans="1:4" ht="15">
      <c r="A19" s="138" t="s">
        <v>175</v>
      </c>
      <c r="B19" s="158">
        <v>0</v>
      </c>
      <c r="C19" s="155">
        <v>0</v>
      </c>
      <c r="D19" s="159">
        <v>0</v>
      </c>
    </row>
    <row r="20" spans="1:4" ht="15">
      <c r="A20" s="144"/>
      <c r="B20" s="156"/>
      <c r="C20" s="156"/>
      <c r="D20" s="156"/>
    </row>
    <row r="21" spans="1:4" ht="15">
      <c r="A21" s="140" t="s">
        <v>176</v>
      </c>
      <c r="B21" s="154">
        <v>-49713626</v>
      </c>
      <c r="C21" s="154">
        <v>63427128.780000016</v>
      </c>
      <c r="D21" s="154">
        <v>63200766.140000001</v>
      </c>
    </row>
    <row r="22" spans="1:4" ht="15">
      <c r="A22" s="140"/>
      <c r="B22" s="156"/>
      <c r="C22" s="156"/>
      <c r="D22" s="156"/>
    </row>
    <row r="23" spans="1:4" ht="15">
      <c r="A23" s="140" t="s">
        <v>177</v>
      </c>
      <c r="B23" s="154">
        <v>-49713626</v>
      </c>
      <c r="C23" s="154">
        <v>63427128.780000016</v>
      </c>
      <c r="D23" s="154">
        <v>63200766.140000001</v>
      </c>
    </row>
    <row r="24" spans="1:4" ht="15">
      <c r="A24" s="140"/>
      <c r="B24" s="160"/>
      <c r="C24" s="160"/>
      <c r="D24" s="160"/>
    </row>
    <row r="25" spans="1:4" ht="30">
      <c r="A25" s="146" t="s">
        <v>178</v>
      </c>
      <c r="B25" s="154">
        <v>-49713626</v>
      </c>
      <c r="C25" s="154">
        <v>63427128.780000016</v>
      </c>
      <c r="D25" s="154">
        <v>63200766.140000001</v>
      </c>
    </row>
    <row r="26" spans="1:4" ht="15">
      <c r="A26" s="147"/>
      <c r="B26" s="152"/>
      <c r="C26" s="152"/>
      <c r="D26" s="152"/>
    </row>
    <row r="27" spans="1:4" ht="15">
      <c r="A27" s="143"/>
      <c r="B27" s="136"/>
      <c r="C27" s="136"/>
      <c r="D27" s="136"/>
    </row>
    <row r="28" spans="1:4" ht="15">
      <c r="A28" s="145" t="s">
        <v>179</v>
      </c>
      <c r="B28" s="137" t="s">
        <v>180</v>
      </c>
      <c r="C28" s="137" t="s">
        <v>166</v>
      </c>
      <c r="D28" s="137" t="s">
        <v>181</v>
      </c>
    </row>
    <row r="29" spans="1:4" ht="15">
      <c r="A29" s="140" t="s">
        <v>182</v>
      </c>
      <c r="B29" s="161">
        <v>4980000</v>
      </c>
      <c r="C29" s="161">
        <v>516403.54</v>
      </c>
      <c r="D29" s="161">
        <v>516403.54</v>
      </c>
    </row>
    <row r="30" spans="1:4" ht="15">
      <c r="A30" s="138" t="s">
        <v>183</v>
      </c>
      <c r="B30" s="162">
        <v>0</v>
      </c>
      <c r="C30" s="162">
        <v>0</v>
      </c>
      <c r="D30" s="162">
        <v>0</v>
      </c>
    </row>
    <row r="31" spans="1:4" ht="15">
      <c r="A31" s="138" t="s">
        <v>184</v>
      </c>
      <c r="B31" s="162">
        <v>4980000</v>
      </c>
      <c r="C31" s="162">
        <v>516403.54</v>
      </c>
      <c r="D31" s="162">
        <v>516403.54</v>
      </c>
    </row>
    <row r="32" spans="1:4" ht="15">
      <c r="A32" s="139"/>
      <c r="B32" s="163"/>
      <c r="C32" s="163"/>
      <c r="D32" s="163"/>
    </row>
    <row r="33" spans="1:4" ht="15">
      <c r="A33" s="140" t="s">
        <v>185</v>
      </c>
      <c r="B33" s="161">
        <v>-44733626</v>
      </c>
      <c r="C33" s="161">
        <v>63943532.320000015</v>
      </c>
      <c r="D33" s="161">
        <v>63717169.68</v>
      </c>
    </row>
    <row r="34" spans="1:4" ht="15">
      <c r="A34" s="141"/>
      <c r="B34" s="153"/>
      <c r="C34" s="153"/>
      <c r="D34" s="153"/>
    </row>
    <row r="35" spans="1:4" ht="15">
      <c r="A35" s="143"/>
      <c r="B35" s="136"/>
      <c r="C35" s="136"/>
      <c r="D35" s="136"/>
    </row>
    <row r="36" spans="1:4" ht="30">
      <c r="A36" s="145" t="s">
        <v>179</v>
      </c>
      <c r="B36" s="137" t="s">
        <v>186</v>
      </c>
      <c r="C36" s="137" t="s">
        <v>166</v>
      </c>
      <c r="D36" s="137" t="s">
        <v>187</v>
      </c>
    </row>
    <row r="37" spans="1:4" ht="15">
      <c r="A37" s="140" t="s">
        <v>188</v>
      </c>
      <c r="B37" s="161">
        <v>0</v>
      </c>
      <c r="C37" s="161">
        <v>0</v>
      </c>
      <c r="D37" s="161">
        <v>0</v>
      </c>
    </row>
    <row r="38" spans="1:4" ht="15">
      <c r="A38" s="138" t="s">
        <v>189</v>
      </c>
      <c r="B38" s="162"/>
      <c r="C38" s="162"/>
      <c r="D38" s="162"/>
    </row>
    <row r="39" spans="1:4" ht="15">
      <c r="A39" s="138" t="s">
        <v>190</v>
      </c>
      <c r="B39" s="162"/>
      <c r="C39" s="162"/>
      <c r="D39" s="162"/>
    </row>
    <row r="40" spans="1:4" ht="15">
      <c r="A40" s="140" t="s">
        <v>191</v>
      </c>
      <c r="B40" s="161">
        <v>24000000</v>
      </c>
      <c r="C40" s="161">
        <v>24000000</v>
      </c>
      <c r="D40" s="161">
        <v>24000000</v>
      </c>
    </row>
    <row r="41" spans="1:4" ht="15">
      <c r="A41" s="138" t="s">
        <v>192</v>
      </c>
      <c r="B41" s="162">
        <v>0</v>
      </c>
      <c r="C41" s="162">
        <v>0</v>
      </c>
      <c r="D41" s="162">
        <v>0</v>
      </c>
    </row>
    <row r="42" spans="1:4" ht="15">
      <c r="A42" s="138" t="s">
        <v>193</v>
      </c>
      <c r="B42" s="162">
        <v>24000000</v>
      </c>
      <c r="C42" s="162">
        <v>24000000</v>
      </c>
      <c r="D42" s="162">
        <v>24000000</v>
      </c>
    </row>
    <row r="43" spans="1:4" ht="15">
      <c r="A43" s="139"/>
      <c r="B43" s="163"/>
      <c r="C43" s="163"/>
      <c r="D43" s="163"/>
    </row>
    <row r="44" spans="1:4" ht="15">
      <c r="A44" s="140" t="s">
        <v>194</v>
      </c>
      <c r="B44" s="161">
        <v>-24000000</v>
      </c>
      <c r="C44" s="161">
        <v>-24000000</v>
      </c>
      <c r="D44" s="161">
        <v>-24000000</v>
      </c>
    </row>
    <row r="45" spans="1:4" ht="15">
      <c r="A45" s="151"/>
      <c r="B45" s="164"/>
      <c r="C45" s="164"/>
      <c r="D45" s="164"/>
    </row>
    <row r="46" spans="1:4" ht="15">
      <c r="A46" s="136"/>
      <c r="B46" s="136"/>
      <c r="C46" s="136"/>
      <c r="D46" s="136"/>
    </row>
    <row r="47" spans="1:4" ht="30">
      <c r="A47" s="145" t="s">
        <v>179</v>
      </c>
      <c r="B47" s="137" t="s">
        <v>186</v>
      </c>
      <c r="C47" s="137" t="s">
        <v>166</v>
      </c>
      <c r="D47" s="137" t="s">
        <v>187</v>
      </c>
    </row>
    <row r="48" spans="1:4" ht="15">
      <c r="A48" s="148" t="s">
        <v>195</v>
      </c>
      <c r="B48" s="169">
        <v>227179951</v>
      </c>
      <c r="C48" s="169">
        <v>83218527.609999999</v>
      </c>
      <c r="D48" s="169">
        <v>82768115.439999998</v>
      </c>
    </row>
    <row r="49" spans="1:4" ht="30" customHeight="1">
      <c r="A49" s="149" t="s">
        <v>196</v>
      </c>
      <c r="B49" s="161">
        <v>0</v>
      </c>
      <c r="C49" s="161">
        <v>0</v>
      </c>
      <c r="D49" s="161">
        <v>0</v>
      </c>
    </row>
    <row r="50" spans="1:4" ht="15">
      <c r="A50" s="150" t="s">
        <v>189</v>
      </c>
      <c r="B50" s="162"/>
      <c r="C50" s="162"/>
      <c r="D50" s="162"/>
    </row>
    <row r="51" spans="1:4" ht="15">
      <c r="A51" s="150" t="s">
        <v>192</v>
      </c>
      <c r="B51" s="162">
        <v>0</v>
      </c>
      <c r="C51" s="162">
        <v>0</v>
      </c>
      <c r="D51" s="162">
        <v>0</v>
      </c>
    </row>
    <row r="52" spans="1:4" ht="15">
      <c r="A52" s="139"/>
      <c r="B52" s="163"/>
      <c r="C52" s="163"/>
      <c r="D52" s="163"/>
    </row>
    <row r="53" spans="1:4" ht="15">
      <c r="A53" s="138" t="s">
        <v>171</v>
      </c>
      <c r="B53" s="162">
        <v>276893577</v>
      </c>
      <c r="C53" s="162">
        <v>46821434.109999999</v>
      </c>
      <c r="D53" s="162">
        <v>46821434.109999999</v>
      </c>
    </row>
    <row r="54" spans="1:4" ht="15">
      <c r="A54" s="139"/>
      <c r="B54" s="163"/>
      <c r="C54" s="163"/>
      <c r="D54" s="163"/>
    </row>
    <row r="55" spans="1:4" ht="15">
      <c r="A55" s="138" t="s">
        <v>174</v>
      </c>
      <c r="B55" s="165"/>
      <c r="C55" s="162">
        <v>0</v>
      </c>
      <c r="D55" s="162">
        <v>0</v>
      </c>
    </row>
    <row r="56" spans="1:4" ht="15">
      <c r="A56" s="139"/>
      <c r="B56" s="163"/>
      <c r="C56" s="163"/>
      <c r="D56" s="163"/>
    </row>
    <row r="57" spans="1:4" ht="30">
      <c r="A57" s="146" t="s">
        <v>623</v>
      </c>
      <c r="B57" s="161">
        <v>-49713626</v>
      </c>
      <c r="C57" s="161">
        <v>36397093.5</v>
      </c>
      <c r="D57" s="161">
        <v>35946681.329999998</v>
      </c>
    </row>
    <row r="58" spans="1:4" ht="15">
      <c r="A58" s="142"/>
      <c r="B58" s="166"/>
      <c r="C58" s="166"/>
      <c r="D58" s="166"/>
    </row>
    <row r="59" spans="1:4" ht="15">
      <c r="A59" s="146" t="s">
        <v>197</v>
      </c>
      <c r="B59" s="161">
        <v>-49713626</v>
      </c>
      <c r="C59" s="161">
        <v>36397093.5</v>
      </c>
      <c r="D59" s="161">
        <v>35946681.329999998</v>
      </c>
    </row>
    <row r="60" spans="1:4" ht="15">
      <c r="A60" s="141"/>
      <c r="B60" s="164"/>
      <c r="C60" s="164"/>
      <c r="D60" s="164"/>
    </row>
    <row r="61" spans="1:4" ht="15">
      <c r="A61" s="136"/>
      <c r="B61" s="136"/>
      <c r="C61" s="136"/>
      <c r="D61" s="136"/>
    </row>
    <row r="62" spans="1:4" ht="30">
      <c r="A62" s="145" t="s">
        <v>179</v>
      </c>
      <c r="B62" s="137" t="s">
        <v>186</v>
      </c>
      <c r="C62" s="137" t="s">
        <v>166</v>
      </c>
      <c r="D62" s="137" t="s">
        <v>187</v>
      </c>
    </row>
    <row r="63" spans="1:4" ht="15">
      <c r="A63" s="148" t="s">
        <v>169</v>
      </c>
      <c r="B63" s="170">
        <v>231858561</v>
      </c>
      <c r="C63" s="170">
        <v>65912394</v>
      </c>
      <c r="D63" s="170">
        <v>65912394</v>
      </c>
    </row>
    <row r="64" spans="1:4" ht="30" customHeight="1">
      <c r="A64" s="149" t="s">
        <v>198</v>
      </c>
      <c r="B64" s="154">
        <v>-24000000</v>
      </c>
      <c r="C64" s="154">
        <v>-24000000</v>
      </c>
      <c r="D64" s="154">
        <v>-24000000</v>
      </c>
    </row>
    <row r="65" spans="1:4" ht="15">
      <c r="A65" s="150" t="s">
        <v>190</v>
      </c>
      <c r="B65" s="155"/>
      <c r="C65" s="155"/>
      <c r="D65" s="155"/>
    </row>
    <row r="66" spans="1:4" ht="15">
      <c r="A66" s="150" t="s">
        <v>193</v>
      </c>
      <c r="B66" s="155">
        <v>24000000</v>
      </c>
      <c r="C66" s="155">
        <v>24000000</v>
      </c>
      <c r="D66" s="155">
        <v>24000000</v>
      </c>
    </row>
    <row r="67" spans="1:4" ht="15">
      <c r="A67" s="139"/>
      <c r="B67" s="156"/>
      <c r="C67" s="156"/>
      <c r="D67" s="156"/>
    </row>
    <row r="68" spans="1:4" ht="15">
      <c r="A68" s="138" t="s">
        <v>199</v>
      </c>
      <c r="B68" s="155">
        <v>231858561</v>
      </c>
      <c r="C68" s="155">
        <v>38882358.719999999</v>
      </c>
      <c r="D68" s="155">
        <v>38658309.189999998</v>
      </c>
    </row>
    <row r="69" spans="1:4" ht="15">
      <c r="A69" s="139"/>
      <c r="B69" s="156"/>
      <c r="C69" s="156"/>
      <c r="D69" s="156"/>
    </row>
    <row r="70" spans="1:4" ht="15">
      <c r="A70" s="138" t="s">
        <v>175</v>
      </c>
      <c r="B70" s="167">
        <v>0</v>
      </c>
      <c r="C70" s="155">
        <v>0</v>
      </c>
      <c r="D70" s="155">
        <v>0</v>
      </c>
    </row>
    <row r="71" spans="1:4" ht="15">
      <c r="A71" s="139"/>
      <c r="B71" s="156"/>
      <c r="C71" s="156"/>
      <c r="D71" s="156"/>
    </row>
    <row r="72" spans="1:4" ht="30">
      <c r="A72" s="146" t="s">
        <v>624</v>
      </c>
      <c r="B72" s="154">
        <v>-24000000</v>
      </c>
      <c r="C72" s="154">
        <v>3030035.2800000012</v>
      </c>
      <c r="D72" s="154">
        <v>3254084.8100000024</v>
      </c>
    </row>
    <row r="73" spans="1:4" ht="15">
      <c r="A73" s="139"/>
      <c r="B73" s="156"/>
      <c r="C73" s="156"/>
      <c r="D73" s="156"/>
    </row>
    <row r="74" spans="1:4" ht="30">
      <c r="A74" s="146" t="s">
        <v>200</v>
      </c>
      <c r="B74" s="154">
        <v>0</v>
      </c>
      <c r="C74" s="154">
        <v>27030035.280000001</v>
      </c>
      <c r="D74" s="154">
        <v>27254084.810000002</v>
      </c>
    </row>
    <row r="75" spans="1:4" ht="15">
      <c r="A75" s="141"/>
      <c r="B75" s="168"/>
      <c r="C75" s="168"/>
      <c r="D75" s="168"/>
    </row>
    <row r="77" spans="1:4">
      <c r="A77" t="s">
        <v>630</v>
      </c>
    </row>
  </sheetData>
  <mergeCells count="5">
    <mergeCell ref="A2:D2"/>
    <mergeCell ref="A3:D3"/>
    <mergeCell ref="A4:D4"/>
    <mergeCell ref="A5:D5"/>
    <mergeCell ref="A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8"/>
  <sheetViews>
    <sheetView zoomScale="85" zoomScaleNormal="85" workbookViewId="0">
      <selection sqref="A1:G76"/>
    </sheetView>
  </sheetViews>
  <sheetFormatPr baseColWidth="10" defaultRowHeight="11.25"/>
  <cols>
    <col min="1" max="1" width="90.83203125" style="1" customWidth="1"/>
    <col min="2" max="7" width="17.83203125" style="1" bestFit="1" customWidth="1"/>
    <col min="8" max="16384" width="12" style="1"/>
  </cols>
  <sheetData>
    <row r="1" spans="1:7" ht="21">
      <c r="A1" s="206" t="s">
        <v>625</v>
      </c>
      <c r="B1" s="206"/>
      <c r="C1" s="206"/>
      <c r="D1" s="206"/>
      <c r="E1" s="206"/>
      <c r="F1" s="206"/>
      <c r="G1" s="206"/>
    </row>
    <row r="2" spans="1:7" ht="15">
      <c r="A2" s="207" t="s">
        <v>569</v>
      </c>
      <c r="B2" s="208"/>
      <c r="C2" s="208"/>
      <c r="D2" s="208"/>
      <c r="E2" s="208"/>
      <c r="F2" s="208"/>
      <c r="G2" s="209"/>
    </row>
    <row r="3" spans="1:7" ht="15">
      <c r="A3" s="210" t="s">
        <v>590</v>
      </c>
      <c r="B3" s="211"/>
      <c r="C3" s="211"/>
      <c r="D3" s="211"/>
      <c r="E3" s="211"/>
      <c r="F3" s="211"/>
      <c r="G3" s="212"/>
    </row>
    <row r="4" spans="1:7" ht="15">
      <c r="A4" s="213" t="s">
        <v>635</v>
      </c>
      <c r="B4" s="214"/>
      <c r="C4" s="214"/>
      <c r="D4" s="214"/>
      <c r="E4" s="214"/>
      <c r="F4" s="214"/>
      <c r="G4" s="215"/>
    </row>
    <row r="5" spans="1:7" ht="15">
      <c r="A5" s="216" t="s">
        <v>571</v>
      </c>
      <c r="B5" s="217"/>
      <c r="C5" s="217"/>
      <c r="D5" s="217"/>
      <c r="E5" s="217"/>
      <c r="F5" s="217"/>
      <c r="G5" s="218"/>
    </row>
    <row r="6" spans="1:7" ht="15">
      <c r="A6" s="203" t="s">
        <v>591</v>
      </c>
      <c r="B6" s="205" t="s">
        <v>201</v>
      </c>
      <c r="C6" s="205"/>
      <c r="D6" s="205"/>
      <c r="E6" s="205"/>
      <c r="F6" s="205"/>
      <c r="G6" s="205" t="s">
        <v>206</v>
      </c>
    </row>
    <row r="7" spans="1:7" ht="30">
      <c r="A7" s="204"/>
      <c r="B7" s="186" t="s">
        <v>202</v>
      </c>
      <c r="C7" s="185" t="s">
        <v>203</v>
      </c>
      <c r="D7" s="186" t="s">
        <v>204</v>
      </c>
      <c r="E7" s="186" t="s">
        <v>166</v>
      </c>
      <c r="F7" s="186" t="s">
        <v>205</v>
      </c>
      <c r="G7" s="205"/>
    </row>
    <row r="8" spans="1:7" ht="15">
      <c r="A8" s="188" t="s">
        <v>207</v>
      </c>
      <c r="B8" s="197"/>
      <c r="C8" s="197"/>
      <c r="D8" s="197"/>
      <c r="E8" s="197"/>
      <c r="F8" s="197"/>
      <c r="G8" s="197"/>
    </row>
    <row r="9" spans="1:7" ht="15">
      <c r="A9" s="189" t="s">
        <v>208</v>
      </c>
      <c r="B9" s="198">
        <v>36545494</v>
      </c>
      <c r="C9" s="198">
        <v>0</v>
      </c>
      <c r="D9" s="198">
        <v>36545494</v>
      </c>
      <c r="E9" s="198">
        <v>27603846.010000002</v>
      </c>
      <c r="F9" s="198">
        <v>27304474.41</v>
      </c>
      <c r="G9" s="198">
        <v>-9241019.5899999999</v>
      </c>
    </row>
    <row r="10" spans="1:7" ht="15">
      <c r="A10" s="189" t="s">
        <v>209</v>
      </c>
      <c r="B10" s="198">
        <v>0</v>
      </c>
      <c r="C10" s="198">
        <v>0</v>
      </c>
      <c r="D10" s="198">
        <v>0</v>
      </c>
      <c r="E10" s="198">
        <v>0</v>
      </c>
      <c r="F10" s="198">
        <v>0</v>
      </c>
      <c r="G10" s="198">
        <v>0</v>
      </c>
    </row>
    <row r="11" spans="1:7" ht="15">
      <c r="A11" s="189" t="s">
        <v>210</v>
      </c>
      <c r="B11" s="198">
        <v>3766189</v>
      </c>
      <c r="C11" s="198">
        <v>0</v>
      </c>
      <c r="D11" s="198">
        <v>3766189</v>
      </c>
      <c r="E11" s="198">
        <v>1353904.5</v>
      </c>
      <c r="F11" s="198">
        <v>1350004.5</v>
      </c>
      <c r="G11" s="198">
        <v>-2416184.5</v>
      </c>
    </row>
    <row r="12" spans="1:7" ht="15">
      <c r="A12" s="189" t="s">
        <v>211</v>
      </c>
      <c r="B12" s="198">
        <v>14854140</v>
      </c>
      <c r="C12" s="198">
        <v>0</v>
      </c>
      <c r="D12" s="198">
        <v>14854140</v>
      </c>
      <c r="E12" s="198">
        <v>7132619.4299999997</v>
      </c>
      <c r="F12" s="198">
        <v>7033143.04</v>
      </c>
      <c r="G12" s="198">
        <v>-7820996.96</v>
      </c>
    </row>
    <row r="13" spans="1:7" ht="15">
      <c r="A13" s="189" t="s">
        <v>212</v>
      </c>
      <c r="B13" s="198">
        <v>3133071</v>
      </c>
      <c r="C13" s="198">
        <v>0</v>
      </c>
      <c r="D13" s="198">
        <v>3133071</v>
      </c>
      <c r="E13" s="198">
        <v>920859.67</v>
      </c>
      <c r="F13" s="198">
        <v>920859.67</v>
      </c>
      <c r="G13" s="198">
        <v>-2212211.33</v>
      </c>
    </row>
    <row r="14" spans="1:7" ht="15">
      <c r="A14" s="189" t="s">
        <v>213</v>
      </c>
      <c r="B14" s="198">
        <v>3880513</v>
      </c>
      <c r="C14" s="198">
        <v>0</v>
      </c>
      <c r="D14" s="198">
        <v>3880513</v>
      </c>
      <c r="E14" s="198">
        <v>1030370.09</v>
      </c>
      <c r="F14" s="198">
        <v>991974.71</v>
      </c>
      <c r="G14" s="198">
        <v>-2888538.29</v>
      </c>
    </row>
    <row r="15" spans="1:7" ht="15">
      <c r="A15" s="189" t="s">
        <v>214</v>
      </c>
      <c r="B15" s="198">
        <v>9038077</v>
      </c>
      <c r="C15" s="198">
        <v>0</v>
      </c>
      <c r="D15" s="198">
        <v>9038077</v>
      </c>
      <c r="E15" s="198">
        <v>240640.53</v>
      </c>
      <c r="F15" s="198">
        <v>231371.73</v>
      </c>
      <c r="G15" s="198">
        <v>-8806705.2699999996</v>
      </c>
    </row>
    <row r="16" spans="1:7" ht="15">
      <c r="A16" s="184" t="s">
        <v>215</v>
      </c>
      <c r="B16" s="198">
        <v>155962467</v>
      </c>
      <c r="C16" s="198">
        <v>14017218</v>
      </c>
      <c r="D16" s="198">
        <v>169979685</v>
      </c>
      <c r="E16" s="198">
        <v>44936287.380000003</v>
      </c>
      <c r="F16" s="198">
        <v>44936287.380000003</v>
      </c>
      <c r="G16" s="198">
        <v>-111026179.62</v>
      </c>
    </row>
    <row r="17" spans="1:7" ht="15">
      <c r="A17" s="193" t="s">
        <v>216</v>
      </c>
      <c r="B17" s="198">
        <v>155962467</v>
      </c>
      <c r="C17" s="198">
        <v>14017218</v>
      </c>
      <c r="D17" s="198">
        <v>169979685</v>
      </c>
      <c r="E17" s="198">
        <v>44936287.380000003</v>
      </c>
      <c r="F17" s="198">
        <v>44936287.380000003</v>
      </c>
      <c r="G17" s="198">
        <v>-111026179.62</v>
      </c>
    </row>
    <row r="18" spans="1:7" ht="15">
      <c r="A18" s="193" t="s">
        <v>217</v>
      </c>
      <c r="B18" s="198"/>
      <c r="C18" s="198"/>
      <c r="D18" s="198">
        <v>0</v>
      </c>
      <c r="E18" s="198"/>
      <c r="F18" s="198"/>
      <c r="G18" s="198">
        <v>0</v>
      </c>
    </row>
    <row r="19" spans="1:7" ht="15">
      <c r="A19" s="193" t="s">
        <v>218</v>
      </c>
      <c r="B19" s="198"/>
      <c r="C19" s="198"/>
      <c r="D19" s="198">
        <v>0</v>
      </c>
      <c r="E19" s="198"/>
      <c r="F19" s="198"/>
      <c r="G19" s="198">
        <v>0</v>
      </c>
    </row>
    <row r="20" spans="1:7" ht="15">
      <c r="A20" s="193" t="s">
        <v>219</v>
      </c>
      <c r="B20" s="198"/>
      <c r="C20" s="198"/>
      <c r="D20" s="198">
        <v>0</v>
      </c>
      <c r="E20" s="198"/>
      <c r="F20" s="198"/>
      <c r="G20" s="198">
        <v>0</v>
      </c>
    </row>
    <row r="21" spans="1:7" ht="15">
      <c r="A21" s="193" t="s">
        <v>220</v>
      </c>
      <c r="B21" s="198"/>
      <c r="C21" s="198"/>
      <c r="D21" s="198">
        <v>0</v>
      </c>
      <c r="E21" s="198"/>
      <c r="F21" s="198"/>
      <c r="G21" s="198">
        <v>0</v>
      </c>
    </row>
    <row r="22" spans="1:7" ht="15">
      <c r="A22" s="193" t="s">
        <v>221</v>
      </c>
      <c r="B22" s="198"/>
      <c r="C22" s="198"/>
      <c r="D22" s="198">
        <v>0</v>
      </c>
      <c r="E22" s="198"/>
      <c r="F22" s="198"/>
      <c r="G22" s="198">
        <v>0</v>
      </c>
    </row>
    <row r="23" spans="1:7" ht="15">
      <c r="A23" s="193" t="s">
        <v>222</v>
      </c>
      <c r="B23" s="198"/>
      <c r="C23" s="198"/>
      <c r="D23" s="198">
        <v>0</v>
      </c>
      <c r="E23" s="198"/>
      <c r="F23" s="198"/>
      <c r="G23" s="198">
        <v>0</v>
      </c>
    </row>
    <row r="24" spans="1:7" ht="15">
      <c r="A24" s="193" t="s">
        <v>223</v>
      </c>
      <c r="B24" s="198"/>
      <c r="C24" s="198"/>
      <c r="D24" s="198">
        <v>0</v>
      </c>
      <c r="E24" s="198"/>
      <c r="F24" s="198"/>
      <c r="G24" s="198">
        <v>0</v>
      </c>
    </row>
    <row r="25" spans="1:7" ht="15">
      <c r="A25" s="193" t="s">
        <v>224</v>
      </c>
      <c r="B25" s="198"/>
      <c r="C25" s="198"/>
      <c r="D25" s="198">
        <v>0</v>
      </c>
      <c r="E25" s="198"/>
      <c r="F25" s="198"/>
      <c r="G25" s="198">
        <v>0</v>
      </c>
    </row>
    <row r="26" spans="1:7" ht="15">
      <c r="A26" s="193" t="s">
        <v>225</v>
      </c>
      <c r="B26" s="198"/>
      <c r="C26" s="198"/>
      <c r="D26" s="198">
        <v>0</v>
      </c>
      <c r="E26" s="198"/>
      <c r="F26" s="198"/>
      <c r="G26" s="198">
        <v>0</v>
      </c>
    </row>
    <row r="27" spans="1:7" ht="15">
      <c r="A27" s="193" t="s">
        <v>226</v>
      </c>
      <c r="B27" s="198"/>
      <c r="C27" s="198"/>
      <c r="D27" s="198">
        <v>0</v>
      </c>
      <c r="E27" s="198"/>
      <c r="F27" s="198"/>
      <c r="G27" s="198">
        <v>0</v>
      </c>
    </row>
    <row r="28" spans="1:7" ht="15">
      <c r="A28" s="189" t="s">
        <v>227</v>
      </c>
      <c r="B28" s="198">
        <v>2357626</v>
      </c>
      <c r="C28" s="198">
        <v>-166769</v>
      </c>
      <c r="D28" s="198">
        <v>2190857</v>
      </c>
      <c r="E28" s="198">
        <v>595080.46</v>
      </c>
      <c r="F28" s="198">
        <v>595080.46</v>
      </c>
      <c r="G28" s="198">
        <v>-1762545.54</v>
      </c>
    </row>
    <row r="29" spans="1:7" ht="15">
      <c r="A29" s="193" t="s">
        <v>228</v>
      </c>
      <c r="B29" s="198">
        <v>2357626</v>
      </c>
      <c r="C29" s="198">
        <v>-166769</v>
      </c>
      <c r="D29" s="198">
        <v>2190857</v>
      </c>
      <c r="E29" s="198">
        <v>595080.46</v>
      </c>
      <c r="F29" s="198">
        <v>595080.46</v>
      </c>
      <c r="G29" s="198">
        <v>-1762545.54</v>
      </c>
    </row>
    <row r="30" spans="1:7" ht="15">
      <c r="A30" s="193" t="s">
        <v>229</v>
      </c>
      <c r="B30" s="198"/>
      <c r="C30" s="198"/>
      <c r="D30" s="198">
        <v>0</v>
      </c>
      <c r="E30" s="198"/>
      <c r="F30" s="198"/>
      <c r="G30" s="198">
        <v>0</v>
      </c>
    </row>
    <row r="31" spans="1:7" ht="15">
      <c r="A31" s="193" t="s">
        <v>230</v>
      </c>
      <c r="B31" s="198"/>
      <c r="C31" s="198"/>
      <c r="D31" s="198">
        <v>0</v>
      </c>
      <c r="E31" s="198"/>
      <c r="F31" s="198"/>
      <c r="G31" s="198">
        <v>0</v>
      </c>
    </row>
    <row r="32" spans="1:7" ht="15">
      <c r="A32" s="193" t="s">
        <v>231</v>
      </c>
      <c r="B32" s="198"/>
      <c r="C32" s="198"/>
      <c r="D32" s="198">
        <v>0</v>
      </c>
      <c r="E32" s="198"/>
      <c r="F32" s="198"/>
      <c r="G32" s="198">
        <v>0</v>
      </c>
    </row>
    <row r="33" spans="1:7" ht="15">
      <c r="A33" s="193" t="s">
        <v>232</v>
      </c>
      <c r="B33" s="198"/>
      <c r="C33" s="198"/>
      <c r="D33" s="198">
        <v>0</v>
      </c>
      <c r="E33" s="198"/>
      <c r="F33" s="198"/>
      <c r="G33" s="198">
        <v>0</v>
      </c>
    </row>
    <row r="34" spans="1:7" ht="15">
      <c r="A34" s="189" t="s">
        <v>233</v>
      </c>
      <c r="B34" s="198">
        <v>0</v>
      </c>
      <c r="C34" s="198">
        <v>0</v>
      </c>
      <c r="D34" s="198">
        <v>0</v>
      </c>
      <c r="E34" s="198">
        <v>0</v>
      </c>
      <c r="F34" s="198">
        <v>0</v>
      </c>
      <c r="G34" s="198">
        <v>0</v>
      </c>
    </row>
    <row r="35" spans="1:7" ht="15">
      <c r="A35" s="189" t="s">
        <v>234</v>
      </c>
      <c r="B35" s="198">
        <v>0</v>
      </c>
      <c r="C35" s="198">
        <v>0</v>
      </c>
      <c r="D35" s="198">
        <v>0</v>
      </c>
      <c r="E35" s="198">
        <v>0</v>
      </c>
      <c r="F35" s="198">
        <v>0</v>
      </c>
      <c r="G35" s="198">
        <v>0</v>
      </c>
    </row>
    <row r="36" spans="1:7" ht="15">
      <c r="A36" s="193" t="s">
        <v>235</v>
      </c>
      <c r="B36" s="198">
        <v>0</v>
      </c>
      <c r="C36" s="198">
        <v>0</v>
      </c>
      <c r="D36" s="198">
        <v>0</v>
      </c>
      <c r="E36" s="198">
        <v>0</v>
      </c>
      <c r="F36" s="198">
        <v>0</v>
      </c>
      <c r="G36" s="198">
        <v>0</v>
      </c>
    </row>
    <row r="37" spans="1:7" ht="15">
      <c r="A37" s="189" t="s">
        <v>236</v>
      </c>
      <c r="B37" s="198">
        <v>0</v>
      </c>
      <c r="C37" s="198">
        <v>0</v>
      </c>
      <c r="D37" s="198">
        <v>0</v>
      </c>
      <c r="E37" s="198">
        <v>0</v>
      </c>
      <c r="F37" s="198">
        <v>0</v>
      </c>
      <c r="G37" s="198">
        <v>0</v>
      </c>
    </row>
    <row r="38" spans="1:7" ht="15">
      <c r="A38" s="193" t="s">
        <v>237</v>
      </c>
      <c r="B38" s="198"/>
      <c r="C38" s="198"/>
      <c r="D38" s="198">
        <v>0</v>
      </c>
      <c r="E38" s="198"/>
      <c r="F38" s="198"/>
      <c r="G38" s="198">
        <v>0</v>
      </c>
    </row>
    <row r="39" spans="1:7" ht="5.0999999999999996" customHeight="1">
      <c r="A39" s="193" t="s">
        <v>238</v>
      </c>
      <c r="B39" s="198"/>
      <c r="C39" s="198"/>
      <c r="D39" s="198">
        <v>0</v>
      </c>
      <c r="E39" s="198"/>
      <c r="F39" s="198"/>
      <c r="G39" s="198">
        <v>0</v>
      </c>
    </row>
    <row r="40" spans="1:7" ht="15">
      <c r="A40" s="190"/>
      <c r="B40" s="198"/>
      <c r="C40" s="198"/>
      <c r="D40" s="198"/>
      <c r="E40" s="198"/>
      <c r="F40" s="198"/>
      <c r="G40" s="198"/>
    </row>
    <row r="41" spans="1:7" ht="15">
      <c r="A41" s="191" t="s">
        <v>239</v>
      </c>
      <c r="B41" s="199">
        <v>229537577</v>
      </c>
      <c r="C41" s="199">
        <v>13850449</v>
      </c>
      <c r="D41" s="199">
        <v>243388026</v>
      </c>
      <c r="E41" s="199">
        <v>83813608.070000008</v>
      </c>
      <c r="F41" s="199">
        <v>83363195.899999991</v>
      </c>
      <c r="G41" s="199">
        <v>-146174381.09999999</v>
      </c>
    </row>
    <row r="42" spans="1:7" ht="15">
      <c r="A42" s="191" t="s">
        <v>240</v>
      </c>
      <c r="B42" s="200"/>
      <c r="C42" s="200"/>
      <c r="D42" s="200"/>
      <c r="E42" s="200"/>
      <c r="F42" s="200"/>
      <c r="G42" s="199">
        <v>0</v>
      </c>
    </row>
    <row r="43" spans="1:7" ht="15">
      <c r="A43" s="190"/>
      <c r="B43" s="201"/>
      <c r="C43" s="201"/>
      <c r="D43" s="201"/>
      <c r="E43" s="201"/>
      <c r="F43" s="201"/>
      <c r="G43" s="201"/>
    </row>
    <row r="44" spans="1:7" ht="15">
      <c r="A44" s="191" t="s">
        <v>241</v>
      </c>
      <c r="B44" s="201"/>
      <c r="C44" s="201"/>
      <c r="D44" s="201"/>
      <c r="E44" s="201"/>
      <c r="F44" s="201"/>
      <c r="G44" s="201"/>
    </row>
    <row r="45" spans="1:7" ht="15">
      <c r="A45" s="189" t="s">
        <v>242</v>
      </c>
      <c r="B45" s="198">
        <v>231710266</v>
      </c>
      <c r="C45" s="198">
        <v>5595226</v>
      </c>
      <c r="D45" s="198">
        <v>237305492</v>
      </c>
      <c r="E45" s="198">
        <v>65897565</v>
      </c>
      <c r="F45" s="198">
        <v>65897565</v>
      </c>
      <c r="G45" s="198">
        <v>-165812701</v>
      </c>
    </row>
    <row r="46" spans="1:7" ht="15">
      <c r="A46" s="194" t="s">
        <v>243</v>
      </c>
      <c r="B46" s="198"/>
      <c r="C46" s="198"/>
      <c r="D46" s="198">
        <v>0</v>
      </c>
      <c r="E46" s="198"/>
      <c r="F46" s="198"/>
      <c r="G46" s="198">
        <v>0</v>
      </c>
    </row>
    <row r="47" spans="1:7" ht="15">
      <c r="A47" s="194" t="s">
        <v>244</v>
      </c>
      <c r="B47" s="198"/>
      <c r="C47" s="198"/>
      <c r="D47" s="198">
        <v>0</v>
      </c>
      <c r="E47" s="198"/>
      <c r="F47" s="198"/>
      <c r="G47" s="198">
        <v>0</v>
      </c>
    </row>
    <row r="48" spans="1:7" ht="15">
      <c r="A48" s="194" t="s">
        <v>245</v>
      </c>
      <c r="B48" s="198">
        <v>128768710</v>
      </c>
      <c r="C48" s="198">
        <v>2655130</v>
      </c>
      <c r="D48" s="198">
        <v>131423840</v>
      </c>
      <c r="E48" s="198">
        <v>39427152</v>
      </c>
      <c r="F48" s="198">
        <v>39427152</v>
      </c>
      <c r="G48" s="198">
        <v>-89341558</v>
      </c>
    </row>
    <row r="49" spans="1:7" ht="30">
      <c r="A49" s="194" t="s">
        <v>246</v>
      </c>
      <c r="B49" s="198">
        <v>102941556</v>
      </c>
      <c r="C49" s="198">
        <v>2940096</v>
      </c>
      <c r="D49" s="198">
        <v>105881652</v>
      </c>
      <c r="E49" s="198">
        <v>26470413</v>
      </c>
      <c r="F49" s="198">
        <v>26470413</v>
      </c>
      <c r="G49" s="198">
        <v>-76471143</v>
      </c>
    </row>
    <row r="50" spans="1:7" ht="15">
      <c r="A50" s="194" t="s">
        <v>247</v>
      </c>
      <c r="B50" s="198"/>
      <c r="C50" s="198"/>
      <c r="D50" s="198">
        <v>0</v>
      </c>
      <c r="E50" s="198"/>
      <c r="F50" s="198"/>
      <c r="G50" s="198">
        <v>0</v>
      </c>
    </row>
    <row r="51" spans="1:7" ht="15">
      <c r="A51" s="194" t="s">
        <v>248</v>
      </c>
      <c r="B51" s="198"/>
      <c r="C51" s="198"/>
      <c r="D51" s="198">
        <v>0</v>
      </c>
      <c r="E51" s="198"/>
      <c r="F51" s="198"/>
      <c r="G51" s="198">
        <v>0</v>
      </c>
    </row>
    <row r="52" spans="1:7" ht="30">
      <c r="A52" s="187" t="s">
        <v>249</v>
      </c>
      <c r="B52" s="198"/>
      <c r="C52" s="198"/>
      <c r="D52" s="198">
        <v>0</v>
      </c>
      <c r="E52" s="198"/>
      <c r="F52" s="198"/>
      <c r="G52" s="198">
        <v>0</v>
      </c>
    </row>
    <row r="53" spans="1:7" ht="15">
      <c r="A53" s="193" t="s">
        <v>250</v>
      </c>
      <c r="B53" s="198"/>
      <c r="C53" s="198"/>
      <c r="D53" s="198">
        <v>0</v>
      </c>
      <c r="E53" s="198"/>
      <c r="F53" s="198"/>
      <c r="G53" s="198">
        <v>0</v>
      </c>
    </row>
    <row r="54" spans="1:7" ht="15">
      <c r="A54" s="189" t="s">
        <v>251</v>
      </c>
      <c r="B54" s="198">
        <v>148295</v>
      </c>
      <c r="C54" s="198">
        <v>10400000</v>
      </c>
      <c r="D54" s="198">
        <v>10548295</v>
      </c>
      <c r="E54" s="198">
        <v>14829</v>
      </c>
      <c r="F54" s="198">
        <v>14829</v>
      </c>
      <c r="G54" s="198">
        <v>-133466</v>
      </c>
    </row>
    <row r="55" spans="1:7" ht="15">
      <c r="A55" s="187" t="s">
        <v>252</v>
      </c>
      <c r="B55" s="198"/>
      <c r="C55" s="198"/>
      <c r="D55" s="198">
        <v>0</v>
      </c>
      <c r="E55" s="198"/>
      <c r="F55" s="198"/>
      <c r="G55" s="198">
        <v>0</v>
      </c>
    </row>
    <row r="56" spans="1:7" ht="15">
      <c r="A56" s="194" t="s">
        <v>253</v>
      </c>
      <c r="B56" s="198"/>
      <c r="C56" s="198"/>
      <c r="D56" s="198">
        <v>0</v>
      </c>
      <c r="E56" s="198"/>
      <c r="F56" s="198"/>
      <c r="G56" s="198">
        <v>0</v>
      </c>
    </row>
    <row r="57" spans="1:7" ht="15">
      <c r="A57" s="194" t="s">
        <v>254</v>
      </c>
      <c r="B57" s="198"/>
      <c r="C57" s="198"/>
      <c r="D57" s="198">
        <v>0</v>
      </c>
      <c r="E57" s="198"/>
      <c r="F57" s="198"/>
      <c r="G57" s="198">
        <v>0</v>
      </c>
    </row>
    <row r="58" spans="1:7" ht="15">
      <c r="A58" s="187" t="s">
        <v>255</v>
      </c>
      <c r="B58" s="198">
        <v>148295</v>
      </c>
      <c r="C58" s="198">
        <v>10400000</v>
      </c>
      <c r="D58" s="198">
        <v>10548295</v>
      </c>
      <c r="E58" s="198">
        <v>14829</v>
      </c>
      <c r="F58" s="198">
        <v>14829</v>
      </c>
      <c r="G58" s="198">
        <v>-133466</v>
      </c>
    </row>
    <row r="59" spans="1:7" ht="15">
      <c r="A59" s="189" t="s">
        <v>256</v>
      </c>
      <c r="B59" s="198">
        <v>0</v>
      </c>
      <c r="C59" s="198">
        <v>0</v>
      </c>
      <c r="D59" s="198">
        <v>0</v>
      </c>
      <c r="E59" s="198">
        <v>0</v>
      </c>
      <c r="F59" s="198">
        <v>0</v>
      </c>
      <c r="G59" s="198">
        <v>0</v>
      </c>
    </row>
    <row r="60" spans="1:7" ht="30">
      <c r="A60" s="194" t="s">
        <v>257</v>
      </c>
      <c r="B60" s="198"/>
      <c r="C60" s="198"/>
      <c r="D60" s="198">
        <v>0</v>
      </c>
      <c r="E60" s="198"/>
      <c r="F60" s="198"/>
      <c r="G60" s="198">
        <v>0</v>
      </c>
    </row>
    <row r="61" spans="1:7" ht="15">
      <c r="A61" s="194" t="s">
        <v>258</v>
      </c>
      <c r="B61" s="198"/>
      <c r="C61" s="198"/>
      <c r="D61" s="198">
        <v>0</v>
      </c>
      <c r="E61" s="198"/>
      <c r="F61" s="198"/>
      <c r="G61" s="198">
        <v>0</v>
      </c>
    </row>
    <row r="62" spans="1:7" ht="15">
      <c r="A62" s="189" t="s">
        <v>259</v>
      </c>
      <c r="B62" s="198"/>
      <c r="C62" s="198"/>
      <c r="D62" s="198">
        <v>0</v>
      </c>
      <c r="E62" s="198"/>
      <c r="F62" s="198"/>
      <c r="G62" s="198">
        <v>0</v>
      </c>
    </row>
    <row r="63" spans="1:7" ht="15">
      <c r="A63" s="189" t="s">
        <v>260</v>
      </c>
      <c r="B63" s="198"/>
      <c r="C63" s="198"/>
      <c r="D63" s="198">
        <v>0</v>
      </c>
      <c r="E63" s="198"/>
      <c r="F63" s="198"/>
      <c r="G63" s="198">
        <v>0</v>
      </c>
    </row>
    <row r="64" spans="1:7" ht="15">
      <c r="A64" s="190"/>
      <c r="B64" s="201"/>
      <c r="C64" s="201"/>
      <c r="D64" s="201"/>
      <c r="E64" s="201"/>
      <c r="F64" s="201"/>
      <c r="G64" s="201"/>
    </row>
    <row r="65" spans="1:7" ht="15">
      <c r="A65" s="191" t="s">
        <v>261</v>
      </c>
      <c r="B65" s="199">
        <v>231858561</v>
      </c>
      <c r="C65" s="199">
        <v>15995226</v>
      </c>
      <c r="D65" s="199">
        <v>247853787</v>
      </c>
      <c r="E65" s="199">
        <v>65912394</v>
      </c>
      <c r="F65" s="199">
        <v>65912394</v>
      </c>
      <c r="G65" s="199">
        <v>-165946167</v>
      </c>
    </row>
    <row r="66" spans="1:7" ht="15">
      <c r="A66" s="190"/>
      <c r="B66" s="201"/>
      <c r="C66" s="201"/>
      <c r="D66" s="201"/>
      <c r="E66" s="201"/>
      <c r="F66" s="201"/>
      <c r="G66" s="201"/>
    </row>
    <row r="67" spans="1:7" ht="15">
      <c r="A67" s="191" t="s">
        <v>262</v>
      </c>
      <c r="B67" s="199">
        <v>47356000</v>
      </c>
      <c r="C67" s="199">
        <v>0</v>
      </c>
      <c r="D67" s="199">
        <v>47356000</v>
      </c>
      <c r="E67" s="199">
        <v>0</v>
      </c>
      <c r="F67" s="199">
        <v>0</v>
      </c>
      <c r="G67" s="199">
        <v>-47356000</v>
      </c>
    </row>
    <row r="68" spans="1:7" ht="15">
      <c r="A68" s="189" t="s">
        <v>263</v>
      </c>
      <c r="B68" s="198">
        <v>47356000</v>
      </c>
      <c r="C68" s="198">
        <v>0</v>
      </c>
      <c r="D68" s="198">
        <v>47356000</v>
      </c>
      <c r="E68" s="198">
        <v>0</v>
      </c>
      <c r="F68" s="198">
        <v>0</v>
      </c>
      <c r="G68" s="198">
        <v>-47356000</v>
      </c>
    </row>
    <row r="69" spans="1:7" ht="15">
      <c r="A69" s="190"/>
      <c r="B69" s="201"/>
      <c r="C69" s="201"/>
      <c r="D69" s="201"/>
      <c r="E69" s="201"/>
      <c r="F69" s="201"/>
      <c r="G69" s="201"/>
    </row>
    <row r="70" spans="1:7" ht="15">
      <c r="A70" s="191" t="s">
        <v>264</v>
      </c>
      <c r="B70" s="199">
        <v>508752138</v>
      </c>
      <c r="C70" s="199">
        <v>29845675</v>
      </c>
      <c r="D70" s="199">
        <v>538597813</v>
      </c>
      <c r="E70" s="199">
        <v>149726002.06999999</v>
      </c>
      <c r="F70" s="199">
        <v>149275589.89999998</v>
      </c>
      <c r="G70" s="199">
        <v>-359476548.10000002</v>
      </c>
    </row>
    <row r="71" spans="1:7" ht="15">
      <c r="A71" s="190"/>
      <c r="B71" s="201"/>
      <c r="C71" s="201"/>
      <c r="D71" s="201"/>
      <c r="E71" s="201"/>
      <c r="F71" s="201"/>
      <c r="G71" s="201"/>
    </row>
    <row r="72" spans="1:7" ht="15">
      <c r="A72" s="191" t="s">
        <v>265</v>
      </c>
      <c r="B72" s="201"/>
      <c r="C72" s="201"/>
      <c r="D72" s="201"/>
      <c r="E72" s="201"/>
      <c r="F72" s="201"/>
      <c r="G72" s="201"/>
    </row>
    <row r="73" spans="1:7" ht="30">
      <c r="A73" s="196" t="s">
        <v>266</v>
      </c>
      <c r="B73" s="198">
        <v>47356000</v>
      </c>
      <c r="C73" s="198">
        <v>0</v>
      </c>
      <c r="D73" s="198">
        <v>47356000</v>
      </c>
      <c r="E73" s="198">
        <v>0</v>
      </c>
      <c r="F73" s="198">
        <v>0</v>
      </c>
      <c r="G73" s="198">
        <v>-47356000</v>
      </c>
    </row>
    <row r="74" spans="1:7" ht="30">
      <c r="A74" s="196" t="s">
        <v>267</v>
      </c>
      <c r="B74" s="198">
        <v>0</v>
      </c>
      <c r="C74" s="198">
        <v>0</v>
      </c>
      <c r="D74" s="198">
        <v>0</v>
      </c>
      <c r="E74" s="198">
        <v>0</v>
      </c>
      <c r="F74" s="198">
        <v>0</v>
      </c>
      <c r="G74" s="198">
        <v>0</v>
      </c>
    </row>
    <row r="75" spans="1:7" ht="15">
      <c r="A75" s="195" t="s">
        <v>268</v>
      </c>
      <c r="B75" s="199">
        <v>47356000</v>
      </c>
      <c r="C75" s="199">
        <v>0</v>
      </c>
      <c r="D75" s="199">
        <v>47356000</v>
      </c>
      <c r="E75" s="199">
        <v>0</v>
      </c>
      <c r="F75" s="199">
        <v>0</v>
      </c>
      <c r="G75" s="199">
        <v>-47356000</v>
      </c>
    </row>
    <row r="76" spans="1:7" ht="15">
      <c r="A76" s="192"/>
      <c r="B76" s="202"/>
      <c r="C76" s="202"/>
      <c r="D76" s="202"/>
      <c r="E76" s="202"/>
      <c r="F76" s="202"/>
      <c r="G76" s="202"/>
    </row>
    <row r="77" spans="1:7" ht="15">
      <c r="A77" s="15"/>
      <c r="B77" s="16"/>
      <c r="C77" s="16"/>
      <c r="D77" s="16"/>
      <c r="E77" s="16"/>
      <c r="F77" s="16"/>
      <c r="G77" s="16"/>
    </row>
    <row r="78" spans="1:7" ht="15">
      <c r="A78" s="15" t="s">
        <v>630</v>
      </c>
      <c r="B78" s="16"/>
      <c r="C78" s="16"/>
      <c r="D78" s="16">
        <v>0</v>
      </c>
      <c r="E78" s="16"/>
      <c r="F78" s="16"/>
      <c r="G78" s="17">
        <v>0</v>
      </c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rintOptions horizontalCentered="1"/>
  <pageMargins left="0.51181102362204722" right="0.31496062992125984" top="0.74803149606299213" bottom="0.55118110236220474" header="0.31496062992125984" footer="0.31496062992125984"/>
  <pageSetup scale="63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62"/>
  <sheetViews>
    <sheetView topLeftCell="A138" workbookViewId="0">
      <selection sqref="A1:G160"/>
    </sheetView>
  </sheetViews>
  <sheetFormatPr baseColWidth="10" defaultRowHeight="12.75"/>
  <cols>
    <col min="1" max="1" width="108.83203125" bestFit="1" customWidth="1"/>
    <col min="2" max="7" width="17.83203125" bestFit="1" customWidth="1"/>
  </cols>
  <sheetData>
    <row r="1" spans="1:8" ht="21" customHeight="1">
      <c r="A1" s="219" t="s">
        <v>626</v>
      </c>
      <c r="B1" s="234"/>
      <c r="C1" s="234"/>
      <c r="D1" s="234"/>
      <c r="E1" s="234"/>
      <c r="F1" s="234"/>
      <c r="G1" s="234"/>
      <c r="H1" s="10"/>
    </row>
    <row r="2" spans="1:8" ht="15">
      <c r="A2" s="237" t="s">
        <v>569</v>
      </c>
      <c r="B2" s="237"/>
      <c r="C2" s="237"/>
      <c r="D2" s="237"/>
      <c r="E2" s="237"/>
      <c r="F2" s="237"/>
      <c r="G2" s="237"/>
      <c r="H2" s="10"/>
    </row>
    <row r="3" spans="1:8" ht="15">
      <c r="A3" s="238" t="s">
        <v>592</v>
      </c>
      <c r="B3" s="238"/>
      <c r="C3" s="238"/>
      <c r="D3" s="238"/>
      <c r="E3" s="238"/>
      <c r="F3" s="238"/>
      <c r="G3" s="238"/>
      <c r="H3" s="10"/>
    </row>
    <row r="4" spans="1:8" ht="15">
      <c r="A4" s="238" t="s">
        <v>616</v>
      </c>
      <c r="B4" s="238"/>
      <c r="C4" s="238"/>
      <c r="D4" s="238"/>
      <c r="E4" s="238"/>
      <c r="F4" s="238"/>
      <c r="G4" s="238"/>
      <c r="H4" s="10"/>
    </row>
    <row r="5" spans="1:8" ht="15">
      <c r="A5" s="239" t="s">
        <v>635</v>
      </c>
      <c r="B5" s="239"/>
      <c r="C5" s="239"/>
      <c r="D5" s="239"/>
      <c r="E5" s="239"/>
      <c r="F5" s="239"/>
      <c r="G5" s="239"/>
      <c r="H5" s="10"/>
    </row>
    <row r="6" spans="1:8" ht="15">
      <c r="A6" s="240" t="s">
        <v>571</v>
      </c>
      <c r="B6" s="240"/>
      <c r="C6" s="240"/>
      <c r="D6" s="240"/>
      <c r="E6" s="240"/>
      <c r="F6" s="240"/>
      <c r="G6" s="240"/>
      <c r="H6" s="10"/>
    </row>
    <row r="7" spans="1:8" ht="15">
      <c r="A7" s="235" t="s">
        <v>0</v>
      </c>
      <c r="B7" s="235" t="s">
        <v>269</v>
      </c>
      <c r="C7" s="235"/>
      <c r="D7" s="235"/>
      <c r="E7" s="235"/>
      <c r="F7" s="235"/>
      <c r="G7" s="236" t="s">
        <v>274</v>
      </c>
      <c r="H7" s="10"/>
    </row>
    <row r="8" spans="1:8" ht="30">
      <c r="A8" s="235"/>
      <c r="B8" s="223" t="s">
        <v>270</v>
      </c>
      <c r="C8" s="223" t="s">
        <v>271</v>
      </c>
      <c r="D8" s="223" t="s">
        <v>272</v>
      </c>
      <c r="E8" s="223" t="s">
        <v>166</v>
      </c>
      <c r="F8" s="223" t="s">
        <v>273</v>
      </c>
      <c r="G8" s="235"/>
      <c r="H8" s="10"/>
    </row>
    <row r="9" spans="1:8" ht="15">
      <c r="A9" s="225" t="s">
        <v>275</v>
      </c>
      <c r="B9" s="230">
        <v>276893577</v>
      </c>
      <c r="C9" s="230">
        <v>13850449</v>
      </c>
      <c r="D9" s="230">
        <v>290744026</v>
      </c>
      <c r="E9" s="230">
        <v>46821434.109999999</v>
      </c>
      <c r="F9" s="230">
        <v>46821434.109999999</v>
      </c>
      <c r="G9" s="230">
        <v>243922591.89000002</v>
      </c>
      <c r="H9" s="10"/>
    </row>
    <row r="10" spans="1:8" ht="15">
      <c r="A10" s="226" t="s">
        <v>276</v>
      </c>
      <c r="B10" s="231">
        <v>149018554.10999998</v>
      </c>
      <c r="C10" s="231">
        <v>4546887.5</v>
      </c>
      <c r="D10" s="231">
        <v>153565441.60999998</v>
      </c>
      <c r="E10" s="231">
        <v>31408891.519999996</v>
      </c>
      <c r="F10" s="231">
        <v>31408891.519999996</v>
      </c>
      <c r="G10" s="231">
        <v>122156550.08999999</v>
      </c>
      <c r="H10" s="11" t="s">
        <v>277</v>
      </c>
    </row>
    <row r="11" spans="1:8" ht="15">
      <c r="A11" s="227" t="s">
        <v>278</v>
      </c>
      <c r="B11" s="231">
        <v>98811216</v>
      </c>
      <c r="C11" s="231">
        <v>2932732.38</v>
      </c>
      <c r="D11" s="231">
        <v>101743948.38</v>
      </c>
      <c r="E11" s="231">
        <v>22919330.399999999</v>
      </c>
      <c r="F11" s="231">
        <v>22919330.399999999</v>
      </c>
      <c r="G11" s="231">
        <v>78824617.979999989</v>
      </c>
      <c r="H11" s="11" t="s">
        <v>279</v>
      </c>
    </row>
    <row r="12" spans="1:8" ht="15">
      <c r="A12" s="227" t="s">
        <v>280</v>
      </c>
      <c r="B12" s="231">
        <v>596290</v>
      </c>
      <c r="C12" s="231">
        <v>0</v>
      </c>
      <c r="D12" s="231">
        <v>596290</v>
      </c>
      <c r="E12" s="231">
        <v>114405</v>
      </c>
      <c r="F12" s="231">
        <v>114405</v>
      </c>
      <c r="G12" s="231">
        <v>481885</v>
      </c>
      <c r="H12" s="11" t="s">
        <v>281</v>
      </c>
    </row>
    <row r="13" spans="1:8" ht="15">
      <c r="A13" s="227" t="s">
        <v>282</v>
      </c>
      <c r="B13" s="231">
        <v>16817268.800000001</v>
      </c>
      <c r="C13" s="231">
        <v>740801.12</v>
      </c>
      <c r="D13" s="231">
        <v>17558069.920000002</v>
      </c>
      <c r="E13" s="231">
        <v>1189173.3600000001</v>
      </c>
      <c r="F13" s="231">
        <v>1189173.3600000001</v>
      </c>
      <c r="G13" s="231">
        <v>16368896.560000002</v>
      </c>
      <c r="H13" s="11" t="s">
        <v>283</v>
      </c>
    </row>
    <row r="14" spans="1:8" ht="15">
      <c r="A14" s="227" t="s">
        <v>284</v>
      </c>
      <c r="B14" s="231">
        <v>5029284</v>
      </c>
      <c r="C14" s="231">
        <v>2700000</v>
      </c>
      <c r="D14" s="231">
        <v>7729284</v>
      </c>
      <c r="E14" s="231">
        <v>1056725.9099999999</v>
      </c>
      <c r="F14" s="231">
        <v>1056725.9099999999</v>
      </c>
      <c r="G14" s="231">
        <v>6672558.0899999999</v>
      </c>
      <c r="H14" s="11" t="s">
        <v>285</v>
      </c>
    </row>
    <row r="15" spans="1:8" ht="15">
      <c r="A15" s="227" t="s">
        <v>286</v>
      </c>
      <c r="B15" s="231">
        <v>25914034.18</v>
      </c>
      <c r="C15" s="231">
        <v>-1826646</v>
      </c>
      <c r="D15" s="231">
        <v>24087388.18</v>
      </c>
      <c r="E15" s="231">
        <v>6129256.8499999996</v>
      </c>
      <c r="F15" s="231">
        <v>6129256.8499999996</v>
      </c>
      <c r="G15" s="231">
        <v>17958131.329999998</v>
      </c>
      <c r="H15" s="11" t="s">
        <v>287</v>
      </c>
    </row>
    <row r="16" spans="1:8" ht="15">
      <c r="A16" s="227" t="s">
        <v>288</v>
      </c>
      <c r="B16" s="231">
        <v>600461.13</v>
      </c>
      <c r="C16" s="231">
        <v>0</v>
      </c>
      <c r="D16" s="231">
        <v>600461.13</v>
      </c>
      <c r="E16" s="231">
        <v>0</v>
      </c>
      <c r="F16" s="231">
        <v>0</v>
      </c>
      <c r="G16" s="231">
        <v>600461.13</v>
      </c>
      <c r="H16" s="11" t="s">
        <v>289</v>
      </c>
    </row>
    <row r="17" spans="1:8" ht="15">
      <c r="A17" s="227" t="s">
        <v>290</v>
      </c>
      <c r="B17" s="231">
        <v>1250000</v>
      </c>
      <c r="C17" s="231">
        <v>0</v>
      </c>
      <c r="D17" s="231">
        <v>1250000</v>
      </c>
      <c r="E17" s="231">
        <v>0</v>
      </c>
      <c r="F17" s="231">
        <v>0</v>
      </c>
      <c r="G17" s="231">
        <v>1250000</v>
      </c>
      <c r="H17" s="10"/>
    </row>
    <row r="18" spans="1:8" ht="15">
      <c r="A18" s="226" t="s">
        <v>291</v>
      </c>
      <c r="B18" s="231">
        <v>6621966.2599999998</v>
      </c>
      <c r="C18" s="231">
        <v>368550</v>
      </c>
      <c r="D18" s="231">
        <v>6990516.2599999998</v>
      </c>
      <c r="E18" s="231">
        <v>1177009.57</v>
      </c>
      <c r="F18" s="231">
        <v>1177009.57</v>
      </c>
      <c r="G18" s="231">
        <v>5813506.6900000004</v>
      </c>
      <c r="H18" s="11" t="s">
        <v>292</v>
      </c>
    </row>
    <row r="19" spans="1:8" ht="15">
      <c r="A19" s="227" t="s">
        <v>293</v>
      </c>
      <c r="B19" s="231">
        <v>3508236.86</v>
      </c>
      <c r="C19" s="231">
        <v>-39500</v>
      </c>
      <c r="D19" s="231">
        <v>3468736.86</v>
      </c>
      <c r="E19" s="231">
        <v>567622.05000000005</v>
      </c>
      <c r="F19" s="231">
        <v>567622.05000000005</v>
      </c>
      <c r="G19" s="231">
        <v>2901114.8099999996</v>
      </c>
      <c r="H19" s="11" t="s">
        <v>294</v>
      </c>
    </row>
    <row r="20" spans="1:8" ht="15">
      <c r="A20" s="227" t="s">
        <v>295</v>
      </c>
      <c r="B20" s="231">
        <v>25980</v>
      </c>
      <c r="C20" s="231">
        <v>3000</v>
      </c>
      <c r="D20" s="231">
        <v>28980</v>
      </c>
      <c r="E20" s="231">
        <v>0</v>
      </c>
      <c r="F20" s="231">
        <v>0</v>
      </c>
      <c r="G20" s="231">
        <v>28980</v>
      </c>
      <c r="H20" s="11" t="s">
        <v>296</v>
      </c>
    </row>
    <row r="21" spans="1:8" ht="15">
      <c r="A21" s="227" t="s">
        <v>297</v>
      </c>
      <c r="B21" s="231"/>
      <c r="C21" s="231"/>
      <c r="D21" s="231">
        <v>0</v>
      </c>
      <c r="E21" s="231"/>
      <c r="F21" s="231"/>
      <c r="G21" s="231">
        <v>0</v>
      </c>
      <c r="H21" s="11" t="s">
        <v>298</v>
      </c>
    </row>
    <row r="22" spans="1:8" ht="15">
      <c r="A22" s="227" t="s">
        <v>299</v>
      </c>
      <c r="B22" s="231">
        <v>314000</v>
      </c>
      <c r="C22" s="231">
        <v>295000</v>
      </c>
      <c r="D22" s="231">
        <v>609000</v>
      </c>
      <c r="E22" s="231">
        <v>181797.76000000001</v>
      </c>
      <c r="F22" s="231">
        <v>181797.76000000001</v>
      </c>
      <c r="G22" s="231">
        <v>427202.24</v>
      </c>
      <c r="H22" s="11" t="s">
        <v>300</v>
      </c>
    </row>
    <row r="23" spans="1:8" ht="15">
      <c r="A23" s="227" t="s">
        <v>301</v>
      </c>
      <c r="B23" s="231"/>
      <c r="C23" s="231"/>
      <c r="D23" s="231">
        <v>0</v>
      </c>
      <c r="E23" s="231"/>
      <c r="F23" s="231"/>
      <c r="G23" s="231">
        <v>0</v>
      </c>
      <c r="H23" s="11" t="s">
        <v>302</v>
      </c>
    </row>
    <row r="24" spans="1:8" ht="15">
      <c r="A24" s="227" t="s">
        <v>303</v>
      </c>
      <c r="B24" s="231">
        <v>1809771</v>
      </c>
      <c r="C24" s="231">
        <v>133250</v>
      </c>
      <c r="D24" s="231">
        <v>1943021</v>
      </c>
      <c r="E24" s="231">
        <v>215883.4</v>
      </c>
      <c r="F24" s="231">
        <v>215883.4</v>
      </c>
      <c r="G24" s="231">
        <v>1727137.6</v>
      </c>
      <c r="H24" s="11" t="s">
        <v>304</v>
      </c>
    </row>
    <row r="25" spans="1:8" ht="15">
      <c r="A25" s="227" t="s">
        <v>305</v>
      </c>
      <c r="B25" s="231">
        <v>344016</v>
      </c>
      <c r="C25" s="231">
        <v>13800</v>
      </c>
      <c r="D25" s="231">
        <v>357816</v>
      </c>
      <c r="E25" s="231">
        <v>0</v>
      </c>
      <c r="F25" s="231">
        <v>0</v>
      </c>
      <c r="G25" s="231">
        <v>357816</v>
      </c>
      <c r="H25" s="11" t="s">
        <v>306</v>
      </c>
    </row>
    <row r="26" spans="1:8" ht="15">
      <c r="A26" s="227" t="s">
        <v>307</v>
      </c>
      <c r="B26" s="231"/>
      <c r="C26" s="231"/>
      <c r="D26" s="231">
        <v>0</v>
      </c>
      <c r="E26" s="231"/>
      <c r="F26" s="231"/>
      <c r="G26" s="231">
        <v>0</v>
      </c>
      <c r="H26" s="11" t="s">
        <v>308</v>
      </c>
    </row>
    <row r="27" spans="1:8" ht="15">
      <c r="A27" s="227" t="s">
        <v>309</v>
      </c>
      <c r="B27" s="231">
        <v>619962.4</v>
      </c>
      <c r="C27" s="231">
        <v>-37000</v>
      </c>
      <c r="D27" s="231">
        <v>582962.4</v>
      </c>
      <c r="E27" s="231">
        <v>211706.36</v>
      </c>
      <c r="F27" s="231">
        <v>211706.36</v>
      </c>
      <c r="G27" s="231">
        <v>371256.04000000004</v>
      </c>
      <c r="H27" s="10"/>
    </row>
    <row r="28" spans="1:8" ht="15">
      <c r="A28" s="226" t="s">
        <v>310</v>
      </c>
      <c r="B28" s="231">
        <v>31806583.850000001</v>
      </c>
      <c r="C28" s="231">
        <v>3134015.5</v>
      </c>
      <c r="D28" s="231">
        <v>34940599.350000001</v>
      </c>
      <c r="E28" s="231">
        <v>2525814.56</v>
      </c>
      <c r="F28" s="231">
        <v>2525814.56</v>
      </c>
      <c r="G28" s="231">
        <v>32414784.789999999</v>
      </c>
      <c r="H28" s="11" t="s">
        <v>311</v>
      </c>
    </row>
    <row r="29" spans="1:8" ht="15">
      <c r="A29" s="227" t="s">
        <v>312</v>
      </c>
      <c r="B29" s="231">
        <v>1977758.56</v>
      </c>
      <c r="C29" s="231">
        <v>316200</v>
      </c>
      <c r="D29" s="231">
        <v>2293958.56</v>
      </c>
      <c r="E29" s="231">
        <v>298063.96999999997</v>
      </c>
      <c r="F29" s="231">
        <v>298063.96999999997</v>
      </c>
      <c r="G29" s="231">
        <v>1995894.59</v>
      </c>
      <c r="H29" s="11" t="s">
        <v>313</v>
      </c>
    </row>
    <row r="30" spans="1:8" ht="15">
      <c r="A30" s="227" t="s">
        <v>314</v>
      </c>
      <c r="B30" s="231">
        <v>145660</v>
      </c>
      <c r="C30" s="231">
        <v>863800</v>
      </c>
      <c r="D30" s="231">
        <v>1009460</v>
      </c>
      <c r="E30" s="231">
        <v>35008.78</v>
      </c>
      <c r="F30" s="231">
        <v>35008.78</v>
      </c>
      <c r="G30" s="231">
        <v>974451.22</v>
      </c>
      <c r="H30" s="11" t="s">
        <v>315</v>
      </c>
    </row>
    <row r="31" spans="1:8" ht="15">
      <c r="A31" s="227" t="s">
        <v>316</v>
      </c>
      <c r="B31" s="231">
        <v>1708731.7</v>
      </c>
      <c r="C31" s="231">
        <v>1469800</v>
      </c>
      <c r="D31" s="231">
        <v>3178531.7</v>
      </c>
      <c r="E31" s="231">
        <v>15600</v>
      </c>
      <c r="F31" s="231">
        <v>15600</v>
      </c>
      <c r="G31" s="231">
        <v>3162931.7</v>
      </c>
      <c r="H31" s="11" t="s">
        <v>317</v>
      </c>
    </row>
    <row r="32" spans="1:8" ht="15">
      <c r="A32" s="227" t="s">
        <v>318</v>
      </c>
      <c r="B32" s="231">
        <v>444019.13</v>
      </c>
      <c r="C32" s="231">
        <v>0</v>
      </c>
      <c r="D32" s="231">
        <v>444019.13</v>
      </c>
      <c r="E32" s="231">
        <v>68742.789999999994</v>
      </c>
      <c r="F32" s="231">
        <v>68742.789999999994</v>
      </c>
      <c r="G32" s="231">
        <v>375276.34</v>
      </c>
      <c r="H32" s="11" t="s">
        <v>319</v>
      </c>
    </row>
    <row r="33" spans="1:8" ht="15">
      <c r="A33" s="227" t="s">
        <v>320</v>
      </c>
      <c r="B33" s="231">
        <v>1168564</v>
      </c>
      <c r="C33" s="231">
        <v>239000</v>
      </c>
      <c r="D33" s="231">
        <v>1407564</v>
      </c>
      <c r="E33" s="231">
        <v>142500.94</v>
      </c>
      <c r="F33" s="231">
        <v>142500.94</v>
      </c>
      <c r="G33" s="231">
        <v>1265063.06</v>
      </c>
      <c r="H33" s="11" t="s">
        <v>321</v>
      </c>
    </row>
    <row r="34" spans="1:8" ht="15">
      <c r="A34" s="227" t="s">
        <v>322</v>
      </c>
      <c r="B34" s="231">
        <v>2850000</v>
      </c>
      <c r="C34" s="231">
        <v>250000</v>
      </c>
      <c r="D34" s="231">
        <v>3100000</v>
      </c>
      <c r="E34" s="231">
        <v>18000</v>
      </c>
      <c r="F34" s="231">
        <v>18000</v>
      </c>
      <c r="G34" s="231">
        <v>3082000</v>
      </c>
      <c r="H34" s="11" t="s">
        <v>323</v>
      </c>
    </row>
    <row r="35" spans="1:8" ht="15">
      <c r="A35" s="227" t="s">
        <v>324</v>
      </c>
      <c r="B35" s="231">
        <v>728756</v>
      </c>
      <c r="C35" s="231">
        <v>0</v>
      </c>
      <c r="D35" s="231">
        <v>728756</v>
      </c>
      <c r="E35" s="231">
        <v>270500.98</v>
      </c>
      <c r="F35" s="231">
        <v>270500.98</v>
      </c>
      <c r="G35" s="231">
        <v>458255.02</v>
      </c>
      <c r="H35" s="11" t="s">
        <v>325</v>
      </c>
    </row>
    <row r="36" spans="1:8" ht="15">
      <c r="A36" s="227" t="s">
        <v>326</v>
      </c>
      <c r="B36" s="231">
        <v>19181161</v>
      </c>
      <c r="C36" s="231">
        <v>958880</v>
      </c>
      <c r="D36" s="231">
        <v>20140041</v>
      </c>
      <c r="E36" s="231">
        <v>1244671.01</v>
      </c>
      <c r="F36" s="231">
        <v>1244671.01</v>
      </c>
      <c r="G36" s="231">
        <v>18895369.989999998</v>
      </c>
      <c r="H36" s="11" t="s">
        <v>327</v>
      </c>
    </row>
    <row r="37" spans="1:8" ht="15">
      <c r="A37" s="227" t="s">
        <v>328</v>
      </c>
      <c r="B37" s="231">
        <v>3601933.46</v>
      </c>
      <c r="C37" s="231">
        <v>-963664.5</v>
      </c>
      <c r="D37" s="231">
        <v>2638268.96</v>
      </c>
      <c r="E37" s="231">
        <v>432726.09</v>
      </c>
      <c r="F37" s="231">
        <v>432726.09</v>
      </c>
      <c r="G37" s="231">
        <v>2205542.87</v>
      </c>
      <c r="H37" s="10"/>
    </row>
    <row r="38" spans="1:8" ht="15">
      <c r="A38" s="226" t="s">
        <v>329</v>
      </c>
      <c r="B38" s="231">
        <v>35855620.439999998</v>
      </c>
      <c r="C38" s="231">
        <v>9892857</v>
      </c>
      <c r="D38" s="231">
        <v>45748477.439999998</v>
      </c>
      <c r="E38" s="231">
        <v>11686878.460000001</v>
      </c>
      <c r="F38" s="231">
        <v>11686878.460000001</v>
      </c>
      <c r="G38" s="231">
        <v>34061598.980000004</v>
      </c>
      <c r="H38" s="11" t="s">
        <v>330</v>
      </c>
    </row>
    <row r="39" spans="1:8" ht="15">
      <c r="A39" s="227" t="s">
        <v>331</v>
      </c>
      <c r="B39" s="231">
        <v>11948022</v>
      </c>
      <c r="C39" s="231">
        <v>0</v>
      </c>
      <c r="D39" s="231">
        <v>11948022</v>
      </c>
      <c r="E39" s="231">
        <v>2844234</v>
      </c>
      <c r="F39" s="231">
        <v>2844234</v>
      </c>
      <c r="G39" s="231">
        <v>9103788</v>
      </c>
      <c r="H39" s="11" t="s">
        <v>332</v>
      </c>
    </row>
    <row r="40" spans="1:8" ht="15">
      <c r="A40" s="227" t="s">
        <v>333</v>
      </c>
      <c r="B40" s="231"/>
      <c r="C40" s="231"/>
      <c r="D40" s="231">
        <v>0</v>
      </c>
      <c r="E40" s="231"/>
      <c r="F40" s="231"/>
      <c r="G40" s="231">
        <v>0</v>
      </c>
      <c r="H40" s="11" t="s">
        <v>334</v>
      </c>
    </row>
    <row r="41" spans="1:8" ht="15">
      <c r="A41" s="227" t="s">
        <v>335</v>
      </c>
      <c r="B41" s="231"/>
      <c r="C41" s="231"/>
      <c r="D41" s="231">
        <v>0</v>
      </c>
      <c r="E41" s="231"/>
      <c r="F41" s="231"/>
      <c r="G41" s="231">
        <v>0</v>
      </c>
      <c r="H41" s="11" t="s">
        <v>336</v>
      </c>
    </row>
    <row r="42" spans="1:8" ht="15">
      <c r="A42" s="227" t="s">
        <v>337</v>
      </c>
      <c r="B42" s="231">
        <v>5102600</v>
      </c>
      <c r="C42" s="231">
        <v>5410000</v>
      </c>
      <c r="D42" s="231">
        <v>10512600</v>
      </c>
      <c r="E42" s="231">
        <v>4975105.47</v>
      </c>
      <c r="F42" s="231">
        <v>4975105.47</v>
      </c>
      <c r="G42" s="231">
        <v>5537494.5300000003</v>
      </c>
      <c r="H42" s="11" t="s">
        <v>338</v>
      </c>
    </row>
    <row r="43" spans="1:8" ht="15">
      <c r="A43" s="227" t="s">
        <v>339</v>
      </c>
      <c r="B43" s="231">
        <v>18804998.440000001</v>
      </c>
      <c r="C43" s="231">
        <v>4482857</v>
      </c>
      <c r="D43" s="231">
        <v>23287855.440000001</v>
      </c>
      <c r="E43" s="231">
        <v>3867538.99</v>
      </c>
      <c r="F43" s="231">
        <v>3867538.99</v>
      </c>
      <c r="G43" s="231">
        <v>19420316.450000003</v>
      </c>
      <c r="H43" s="11" t="s">
        <v>340</v>
      </c>
    </row>
    <row r="44" spans="1:8" ht="15">
      <c r="A44" s="227" t="s">
        <v>341</v>
      </c>
      <c r="B44" s="231"/>
      <c r="C44" s="231"/>
      <c r="D44" s="231">
        <v>0</v>
      </c>
      <c r="E44" s="231"/>
      <c r="F44" s="231"/>
      <c r="G44" s="231">
        <v>0</v>
      </c>
      <c r="H44" s="12"/>
    </row>
    <row r="45" spans="1:8" ht="15">
      <c r="A45" s="227" t="s">
        <v>342</v>
      </c>
      <c r="B45" s="231"/>
      <c r="C45" s="231"/>
      <c r="D45" s="231">
        <v>0</v>
      </c>
      <c r="E45" s="231"/>
      <c r="F45" s="231"/>
      <c r="G45" s="231">
        <v>0</v>
      </c>
      <c r="H45" s="12"/>
    </row>
    <row r="46" spans="1:8" ht="15">
      <c r="A46" s="227" t="s">
        <v>343</v>
      </c>
      <c r="B46" s="231"/>
      <c r="C46" s="231"/>
      <c r="D46" s="231">
        <v>0</v>
      </c>
      <c r="E46" s="231"/>
      <c r="F46" s="231"/>
      <c r="G46" s="231">
        <v>0</v>
      </c>
      <c r="H46" s="11" t="s">
        <v>344</v>
      </c>
    </row>
    <row r="47" spans="1:8" ht="15">
      <c r="A47" s="227" t="s">
        <v>345</v>
      </c>
      <c r="B47" s="231"/>
      <c r="C47" s="231"/>
      <c r="D47" s="231">
        <v>0</v>
      </c>
      <c r="E47" s="231"/>
      <c r="F47" s="231"/>
      <c r="G47" s="231">
        <v>0</v>
      </c>
      <c r="H47" s="10"/>
    </row>
    <row r="48" spans="1:8" ht="15">
      <c r="A48" s="226" t="s">
        <v>346</v>
      </c>
      <c r="B48" s="231">
        <v>965463.34</v>
      </c>
      <c r="C48" s="231">
        <v>32440</v>
      </c>
      <c r="D48" s="231">
        <v>997903.34</v>
      </c>
      <c r="E48" s="231">
        <v>22840</v>
      </c>
      <c r="F48" s="231">
        <v>22840</v>
      </c>
      <c r="G48" s="231">
        <v>975063.34</v>
      </c>
      <c r="H48" s="11" t="s">
        <v>347</v>
      </c>
    </row>
    <row r="49" spans="1:8" ht="15">
      <c r="A49" s="227" t="s">
        <v>348</v>
      </c>
      <c r="B49" s="231">
        <v>746663.34</v>
      </c>
      <c r="C49" s="231">
        <v>32440</v>
      </c>
      <c r="D49" s="231">
        <v>779103.34</v>
      </c>
      <c r="E49" s="231">
        <v>22840</v>
      </c>
      <c r="F49" s="231">
        <v>22840</v>
      </c>
      <c r="G49" s="231">
        <v>756263.34</v>
      </c>
      <c r="H49" s="11" t="s">
        <v>349</v>
      </c>
    </row>
    <row r="50" spans="1:8" ht="15">
      <c r="A50" s="227" t="s">
        <v>350</v>
      </c>
      <c r="B50" s="231">
        <v>117500</v>
      </c>
      <c r="C50" s="231">
        <v>0</v>
      </c>
      <c r="D50" s="231">
        <v>117500</v>
      </c>
      <c r="E50" s="231">
        <v>0</v>
      </c>
      <c r="F50" s="231">
        <v>0</v>
      </c>
      <c r="G50" s="231">
        <v>117500</v>
      </c>
      <c r="H50" s="11" t="s">
        <v>351</v>
      </c>
    </row>
    <row r="51" spans="1:8" ht="15">
      <c r="A51" s="227" t="s">
        <v>352</v>
      </c>
      <c r="B51" s="231"/>
      <c r="C51" s="231"/>
      <c r="D51" s="231">
        <v>0</v>
      </c>
      <c r="E51" s="231"/>
      <c r="F51" s="231"/>
      <c r="G51" s="231">
        <v>0</v>
      </c>
      <c r="H51" s="11" t="s">
        <v>353</v>
      </c>
    </row>
    <row r="52" spans="1:8" ht="15">
      <c r="A52" s="227" t="s">
        <v>354</v>
      </c>
      <c r="B52" s="231"/>
      <c r="C52" s="231"/>
      <c r="D52" s="231">
        <v>0</v>
      </c>
      <c r="E52" s="231"/>
      <c r="F52" s="231"/>
      <c r="G52" s="231">
        <v>0</v>
      </c>
      <c r="H52" s="11" t="s">
        <v>355</v>
      </c>
    </row>
    <row r="53" spans="1:8" ht="15">
      <c r="A53" s="227" t="s">
        <v>356</v>
      </c>
      <c r="B53" s="231"/>
      <c r="C53" s="231"/>
      <c r="D53" s="231">
        <v>0</v>
      </c>
      <c r="E53" s="231"/>
      <c r="F53" s="231"/>
      <c r="G53" s="231">
        <v>0</v>
      </c>
      <c r="H53" s="11" t="s">
        <v>357</v>
      </c>
    </row>
    <row r="54" spans="1:8" ht="15">
      <c r="A54" s="227" t="s">
        <v>358</v>
      </c>
      <c r="B54" s="231">
        <v>101300</v>
      </c>
      <c r="C54" s="231">
        <v>0</v>
      </c>
      <c r="D54" s="231">
        <v>101300</v>
      </c>
      <c r="E54" s="231">
        <v>0</v>
      </c>
      <c r="F54" s="231">
        <v>0</v>
      </c>
      <c r="G54" s="231">
        <v>101300</v>
      </c>
      <c r="H54" s="11" t="s">
        <v>359</v>
      </c>
    </row>
    <row r="55" spans="1:8" ht="15">
      <c r="A55" s="227" t="s">
        <v>360</v>
      </c>
      <c r="B55" s="231"/>
      <c r="C55" s="231"/>
      <c r="D55" s="231">
        <v>0</v>
      </c>
      <c r="E55" s="231"/>
      <c r="F55" s="231"/>
      <c r="G55" s="231">
        <v>0</v>
      </c>
      <c r="H55" s="11" t="s">
        <v>361</v>
      </c>
    </row>
    <row r="56" spans="1:8" ht="15">
      <c r="A56" s="227" t="s">
        <v>362</v>
      </c>
      <c r="B56" s="231"/>
      <c r="C56" s="231"/>
      <c r="D56" s="231">
        <v>0</v>
      </c>
      <c r="E56" s="231"/>
      <c r="F56" s="231"/>
      <c r="G56" s="231">
        <v>0</v>
      </c>
      <c r="H56" s="11" t="s">
        <v>363</v>
      </c>
    </row>
    <row r="57" spans="1:8" ht="15">
      <c r="A57" s="227" t="s">
        <v>364</v>
      </c>
      <c r="B57" s="231"/>
      <c r="C57" s="231"/>
      <c r="D57" s="231">
        <v>0</v>
      </c>
      <c r="E57" s="231"/>
      <c r="F57" s="231"/>
      <c r="G57" s="231">
        <v>0</v>
      </c>
      <c r="H57" s="10"/>
    </row>
    <row r="58" spans="1:8" ht="15">
      <c r="A58" s="226" t="s">
        <v>365</v>
      </c>
      <c r="B58" s="231">
        <v>47356000</v>
      </c>
      <c r="C58" s="231">
        <v>290000</v>
      </c>
      <c r="D58" s="231">
        <v>47646000</v>
      </c>
      <c r="E58" s="231">
        <v>0</v>
      </c>
      <c r="F58" s="231">
        <v>0</v>
      </c>
      <c r="G58" s="231">
        <v>47646000</v>
      </c>
      <c r="H58" s="11" t="s">
        <v>366</v>
      </c>
    </row>
    <row r="59" spans="1:8" ht="15">
      <c r="A59" s="227" t="s">
        <v>367</v>
      </c>
      <c r="B59" s="231">
        <v>47356000</v>
      </c>
      <c r="C59" s="231">
        <v>0</v>
      </c>
      <c r="D59" s="231">
        <v>47356000</v>
      </c>
      <c r="E59" s="231">
        <v>0</v>
      </c>
      <c r="F59" s="231">
        <v>0</v>
      </c>
      <c r="G59" s="231">
        <v>47356000</v>
      </c>
      <c r="H59" s="11" t="s">
        <v>368</v>
      </c>
    </row>
    <row r="60" spans="1:8" ht="15">
      <c r="A60" s="227" t="s">
        <v>369</v>
      </c>
      <c r="B60" s="231"/>
      <c r="C60" s="231"/>
      <c r="D60" s="231">
        <v>0</v>
      </c>
      <c r="E60" s="231"/>
      <c r="F60" s="231"/>
      <c r="G60" s="231">
        <v>0</v>
      </c>
      <c r="H60" s="11" t="s">
        <v>370</v>
      </c>
    </row>
    <row r="61" spans="1:8" ht="15">
      <c r="A61" s="227" t="s">
        <v>371</v>
      </c>
      <c r="B61" s="231">
        <v>0</v>
      </c>
      <c r="C61" s="231">
        <v>290000</v>
      </c>
      <c r="D61" s="231">
        <v>290000</v>
      </c>
      <c r="E61" s="231">
        <v>0</v>
      </c>
      <c r="F61" s="231">
        <v>0</v>
      </c>
      <c r="G61" s="231">
        <v>290000</v>
      </c>
      <c r="H61" s="10"/>
    </row>
    <row r="62" spans="1:8" ht="15">
      <c r="A62" s="226" t="s">
        <v>372</v>
      </c>
      <c r="B62" s="231">
        <v>0</v>
      </c>
      <c r="C62" s="231">
        <v>0</v>
      </c>
      <c r="D62" s="231">
        <v>0</v>
      </c>
      <c r="E62" s="231">
        <v>0</v>
      </c>
      <c r="F62" s="231">
        <v>0</v>
      </c>
      <c r="G62" s="231">
        <v>0</v>
      </c>
      <c r="H62" s="11" t="s">
        <v>373</v>
      </c>
    </row>
    <row r="63" spans="1:8" ht="15">
      <c r="A63" s="227" t="s">
        <v>374</v>
      </c>
      <c r="B63" s="231"/>
      <c r="C63" s="231"/>
      <c r="D63" s="231">
        <v>0</v>
      </c>
      <c r="E63" s="231"/>
      <c r="F63" s="231"/>
      <c r="G63" s="231">
        <v>0</v>
      </c>
      <c r="H63" s="11" t="s">
        <v>375</v>
      </c>
    </row>
    <row r="64" spans="1:8" ht="15">
      <c r="A64" s="227" t="s">
        <v>376</v>
      </c>
      <c r="B64" s="231"/>
      <c r="C64" s="231"/>
      <c r="D64" s="231">
        <v>0</v>
      </c>
      <c r="E64" s="231"/>
      <c r="F64" s="231"/>
      <c r="G64" s="231">
        <v>0</v>
      </c>
      <c r="H64" s="11" t="s">
        <v>377</v>
      </c>
    </row>
    <row r="65" spans="1:8" ht="15">
      <c r="A65" s="227" t="s">
        <v>378</v>
      </c>
      <c r="B65" s="231"/>
      <c r="C65" s="231"/>
      <c r="D65" s="231">
        <v>0</v>
      </c>
      <c r="E65" s="231"/>
      <c r="F65" s="231"/>
      <c r="G65" s="231">
        <v>0</v>
      </c>
      <c r="H65" s="11" t="s">
        <v>379</v>
      </c>
    </row>
    <row r="66" spans="1:8" ht="15">
      <c r="A66" s="227" t="s">
        <v>380</v>
      </c>
      <c r="B66" s="231"/>
      <c r="C66" s="231"/>
      <c r="D66" s="231">
        <v>0</v>
      </c>
      <c r="E66" s="231"/>
      <c r="F66" s="231"/>
      <c r="G66" s="231">
        <v>0</v>
      </c>
      <c r="H66" s="11" t="s">
        <v>381</v>
      </c>
    </row>
    <row r="67" spans="1:8" ht="15">
      <c r="A67" s="227" t="s">
        <v>382</v>
      </c>
      <c r="B67" s="231"/>
      <c r="C67" s="231"/>
      <c r="D67" s="231">
        <v>0</v>
      </c>
      <c r="E67" s="231"/>
      <c r="F67" s="231"/>
      <c r="G67" s="231">
        <v>0</v>
      </c>
      <c r="H67" s="11"/>
    </row>
    <row r="68" spans="1:8" ht="15">
      <c r="A68" s="227" t="s">
        <v>617</v>
      </c>
      <c r="B68" s="231"/>
      <c r="C68" s="231"/>
      <c r="D68" s="231">
        <v>0</v>
      </c>
      <c r="E68" s="231"/>
      <c r="F68" s="231"/>
      <c r="G68" s="231">
        <v>0</v>
      </c>
      <c r="H68" s="11" t="s">
        <v>383</v>
      </c>
    </row>
    <row r="69" spans="1:8" ht="15">
      <c r="A69" s="227" t="s">
        <v>384</v>
      </c>
      <c r="B69" s="231"/>
      <c r="C69" s="231"/>
      <c r="D69" s="231">
        <v>0</v>
      </c>
      <c r="E69" s="231"/>
      <c r="F69" s="231"/>
      <c r="G69" s="231">
        <v>0</v>
      </c>
      <c r="H69" s="11" t="s">
        <v>385</v>
      </c>
    </row>
    <row r="70" spans="1:8" ht="15">
      <c r="A70" s="227" t="s">
        <v>386</v>
      </c>
      <c r="B70" s="231"/>
      <c r="C70" s="231"/>
      <c r="D70" s="231">
        <v>0</v>
      </c>
      <c r="E70" s="231"/>
      <c r="F70" s="231"/>
      <c r="G70" s="231">
        <v>0</v>
      </c>
      <c r="H70" s="10"/>
    </row>
    <row r="71" spans="1:8" ht="15">
      <c r="A71" s="226" t="s">
        <v>387</v>
      </c>
      <c r="B71" s="231">
        <v>5269389</v>
      </c>
      <c r="C71" s="231">
        <v>-4414301</v>
      </c>
      <c r="D71" s="231">
        <v>855088</v>
      </c>
      <c r="E71" s="231">
        <v>0</v>
      </c>
      <c r="F71" s="231">
        <v>0</v>
      </c>
      <c r="G71" s="231">
        <v>855088</v>
      </c>
      <c r="H71" s="11" t="s">
        <v>388</v>
      </c>
    </row>
    <row r="72" spans="1:8" ht="15">
      <c r="A72" s="227" t="s">
        <v>389</v>
      </c>
      <c r="B72" s="231"/>
      <c r="C72" s="231"/>
      <c r="D72" s="231">
        <v>0</v>
      </c>
      <c r="E72" s="231"/>
      <c r="F72" s="231"/>
      <c r="G72" s="231">
        <v>0</v>
      </c>
      <c r="H72" s="11" t="s">
        <v>390</v>
      </c>
    </row>
    <row r="73" spans="1:8" ht="15">
      <c r="A73" s="227" t="s">
        <v>391</v>
      </c>
      <c r="B73" s="231"/>
      <c r="C73" s="231"/>
      <c r="D73" s="231">
        <v>0</v>
      </c>
      <c r="E73" s="231"/>
      <c r="F73" s="231"/>
      <c r="G73" s="231">
        <v>0</v>
      </c>
      <c r="H73" s="11" t="s">
        <v>392</v>
      </c>
    </row>
    <row r="74" spans="1:8" ht="15">
      <c r="A74" s="227" t="s">
        <v>393</v>
      </c>
      <c r="B74" s="231">
        <v>5269389</v>
      </c>
      <c r="C74" s="231">
        <v>-4414301</v>
      </c>
      <c r="D74" s="231">
        <v>855088</v>
      </c>
      <c r="E74" s="231">
        <v>0</v>
      </c>
      <c r="F74" s="231">
        <v>0</v>
      </c>
      <c r="G74" s="231">
        <v>855088</v>
      </c>
      <c r="H74" s="10"/>
    </row>
    <row r="75" spans="1:8" ht="15">
      <c r="A75" s="226" t="s">
        <v>394</v>
      </c>
      <c r="B75" s="231">
        <v>0</v>
      </c>
      <c r="C75" s="231">
        <v>0</v>
      </c>
      <c r="D75" s="231">
        <v>0</v>
      </c>
      <c r="E75" s="231">
        <v>0</v>
      </c>
      <c r="F75" s="231">
        <v>0</v>
      </c>
      <c r="G75" s="231">
        <v>0</v>
      </c>
      <c r="H75" s="11" t="s">
        <v>395</v>
      </c>
    </row>
    <row r="76" spans="1:8" ht="15">
      <c r="A76" s="227" t="s">
        <v>396</v>
      </c>
      <c r="B76" s="231"/>
      <c r="C76" s="231"/>
      <c r="D76" s="231">
        <v>0</v>
      </c>
      <c r="E76" s="231"/>
      <c r="F76" s="231"/>
      <c r="G76" s="231">
        <v>0</v>
      </c>
      <c r="H76" s="11" t="s">
        <v>397</v>
      </c>
    </row>
    <row r="77" spans="1:8" ht="15">
      <c r="A77" s="227" t="s">
        <v>398</v>
      </c>
      <c r="B77" s="231"/>
      <c r="C77" s="231"/>
      <c r="D77" s="231">
        <v>0</v>
      </c>
      <c r="E77" s="231"/>
      <c r="F77" s="231"/>
      <c r="G77" s="231">
        <v>0</v>
      </c>
      <c r="H77" s="11" t="s">
        <v>399</v>
      </c>
    </row>
    <row r="78" spans="1:8" ht="15">
      <c r="A78" s="227" t="s">
        <v>400</v>
      </c>
      <c r="B78" s="231"/>
      <c r="C78" s="231"/>
      <c r="D78" s="231">
        <v>0</v>
      </c>
      <c r="E78" s="231"/>
      <c r="F78" s="231"/>
      <c r="G78" s="231">
        <v>0</v>
      </c>
      <c r="H78" s="11" t="s">
        <v>401</v>
      </c>
    </row>
    <row r="79" spans="1:8" ht="15">
      <c r="A79" s="227" t="s">
        <v>402</v>
      </c>
      <c r="B79" s="231"/>
      <c r="C79" s="231"/>
      <c r="D79" s="231">
        <v>0</v>
      </c>
      <c r="E79" s="231"/>
      <c r="F79" s="231"/>
      <c r="G79" s="231">
        <v>0</v>
      </c>
      <c r="H79" s="11" t="s">
        <v>403</v>
      </c>
    </row>
    <row r="80" spans="1:8" ht="15">
      <c r="A80" s="227" t="s">
        <v>404</v>
      </c>
      <c r="B80" s="231"/>
      <c r="C80" s="231"/>
      <c r="D80" s="231">
        <v>0</v>
      </c>
      <c r="E80" s="231"/>
      <c r="F80" s="231"/>
      <c r="G80" s="231">
        <v>0</v>
      </c>
      <c r="H80" s="11" t="s">
        <v>405</v>
      </c>
    </row>
    <row r="81" spans="1:8" ht="15">
      <c r="A81" s="227" t="s">
        <v>406</v>
      </c>
      <c r="B81" s="231"/>
      <c r="C81" s="231"/>
      <c r="D81" s="231">
        <v>0</v>
      </c>
      <c r="E81" s="231"/>
      <c r="F81" s="231"/>
      <c r="G81" s="231">
        <v>0</v>
      </c>
      <c r="H81" s="11" t="s">
        <v>407</v>
      </c>
    </row>
    <row r="82" spans="1:8" ht="15">
      <c r="A82" s="227" t="s">
        <v>408</v>
      </c>
      <c r="B82" s="231"/>
      <c r="C82" s="231"/>
      <c r="D82" s="231">
        <v>0</v>
      </c>
      <c r="E82" s="231"/>
      <c r="F82" s="231"/>
      <c r="G82" s="231">
        <v>0</v>
      </c>
      <c r="H82" s="10"/>
    </row>
    <row r="83" spans="1:8" ht="15">
      <c r="A83" s="228"/>
      <c r="B83" s="232"/>
      <c r="C83" s="232"/>
      <c r="D83" s="232"/>
      <c r="E83" s="232"/>
      <c r="F83" s="232"/>
      <c r="G83" s="232"/>
      <c r="H83" s="10"/>
    </row>
    <row r="84" spans="1:8" ht="15">
      <c r="A84" s="229" t="s">
        <v>409</v>
      </c>
      <c r="B84" s="230">
        <v>231858561</v>
      </c>
      <c r="C84" s="230">
        <v>15995226</v>
      </c>
      <c r="D84" s="230">
        <v>247853786.99999997</v>
      </c>
      <c r="E84" s="230">
        <v>38882358.719999999</v>
      </c>
      <c r="F84" s="230">
        <v>38658309.189999998</v>
      </c>
      <c r="G84" s="230">
        <v>208971428.28</v>
      </c>
      <c r="H84" s="10"/>
    </row>
    <row r="85" spans="1:8" ht="15">
      <c r="A85" s="226" t="s">
        <v>276</v>
      </c>
      <c r="B85" s="231">
        <v>7439860</v>
      </c>
      <c r="C85" s="231">
        <v>600000</v>
      </c>
      <c r="D85" s="231">
        <v>8039860</v>
      </c>
      <c r="E85" s="231">
        <v>2011495.96</v>
      </c>
      <c r="F85" s="231">
        <v>2011495.96</v>
      </c>
      <c r="G85" s="231">
        <v>6028364.04</v>
      </c>
      <c r="H85" s="11" t="s">
        <v>410</v>
      </c>
    </row>
    <row r="86" spans="1:8" ht="15">
      <c r="A86" s="227" t="s">
        <v>278</v>
      </c>
      <c r="B86" s="231"/>
      <c r="C86" s="231"/>
      <c r="D86" s="231">
        <v>0</v>
      </c>
      <c r="E86" s="231"/>
      <c r="F86" s="231"/>
      <c r="G86" s="231">
        <v>0</v>
      </c>
      <c r="H86" s="11" t="s">
        <v>411</v>
      </c>
    </row>
    <row r="87" spans="1:8" ht="15">
      <c r="A87" s="227" t="s">
        <v>280</v>
      </c>
      <c r="B87" s="231"/>
      <c r="C87" s="231"/>
      <c r="D87" s="231">
        <v>0</v>
      </c>
      <c r="E87" s="231"/>
      <c r="F87" s="231"/>
      <c r="G87" s="231">
        <v>0</v>
      </c>
      <c r="H87" s="11" t="s">
        <v>412</v>
      </c>
    </row>
    <row r="88" spans="1:8" ht="15">
      <c r="A88" s="227" t="s">
        <v>282</v>
      </c>
      <c r="B88" s="231"/>
      <c r="C88" s="231"/>
      <c r="D88" s="231">
        <v>0</v>
      </c>
      <c r="E88" s="231"/>
      <c r="F88" s="231"/>
      <c r="G88" s="231">
        <v>0</v>
      </c>
      <c r="H88" s="11" t="s">
        <v>413</v>
      </c>
    </row>
    <row r="89" spans="1:8" ht="15">
      <c r="A89" s="227" t="s">
        <v>284</v>
      </c>
      <c r="B89" s="231">
        <v>7439860</v>
      </c>
      <c r="C89" s="231">
        <v>600000</v>
      </c>
      <c r="D89" s="231">
        <v>8039860</v>
      </c>
      <c r="E89" s="231">
        <v>2011495.96</v>
      </c>
      <c r="F89" s="231">
        <v>2011495.96</v>
      </c>
      <c r="G89" s="231">
        <v>6028364.04</v>
      </c>
      <c r="H89" s="11" t="s">
        <v>414</v>
      </c>
    </row>
    <row r="90" spans="1:8" ht="15">
      <c r="A90" s="227" t="s">
        <v>286</v>
      </c>
      <c r="B90" s="231"/>
      <c r="C90" s="231"/>
      <c r="D90" s="231">
        <v>0</v>
      </c>
      <c r="E90" s="231"/>
      <c r="F90" s="231"/>
      <c r="G90" s="231">
        <v>0</v>
      </c>
      <c r="H90" s="11" t="s">
        <v>415</v>
      </c>
    </row>
    <row r="91" spans="1:8" ht="15">
      <c r="A91" s="227" t="s">
        <v>288</v>
      </c>
      <c r="B91" s="231"/>
      <c r="C91" s="231"/>
      <c r="D91" s="231">
        <v>0</v>
      </c>
      <c r="E91" s="231"/>
      <c r="F91" s="231"/>
      <c r="G91" s="231">
        <v>0</v>
      </c>
      <c r="H91" s="11" t="s">
        <v>416</v>
      </c>
    </row>
    <row r="92" spans="1:8" ht="15">
      <c r="A92" s="227" t="s">
        <v>290</v>
      </c>
      <c r="B92" s="231"/>
      <c r="C92" s="231"/>
      <c r="D92" s="231">
        <v>0</v>
      </c>
      <c r="E92" s="231"/>
      <c r="F92" s="231"/>
      <c r="G92" s="231">
        <v>0</v>
      </c>
      <c r="H92" s="10"/>
    </row>
    <row r="93" spans="1:8" ht="15">
      <c r="A93" s="226" t="s">
        <v>291</v>
      </c>
      <c r="B93" s="231">
        <v>27834165</v>
      </c>
      <c r="C93" s="231">
        <v>-434364.81</v>
      </c>
      <c r="D93" s="231">
        <v>27399800.190000001</v>
      </c>
      <c r="E93" s="231">
        <v>5103621.76</v>
      </c>
      <c r="F93" s="231">
        <v>5018018.59</v>
      </c>
      <c r="G93" s="231">
        <v>22296178.430000003</v>
      </c>
      <c r="H93" s="11" t="s">
        <v>417</v>
      </c>
    </row>
    <row r="94" spans="1:8" ht="15">
      <c r="A94" s="227" t="s">
        <v>293</v>
      </c>
      <c r="B94" s="231">
        <v>158000</v>
      </c>
      <c r="C94" s="231">
        <v>150000</v>
      </c>
      <c r="D94" s="231">
        <v>308000</v>
      </c>
      <c r="E94" s="231">
        <v>95238</v>
      </c>
      <c r="F94" s="231">
        <v>95238</v>
      </c>
      <c r="G94" s="231">
        <v>212762</v>
      </c>
      <c r="H94" s="11" t="s">
        <v>418</v>
      </c>
    </row>
    <row r="95" spans="1:8" ht="15">
      <c r="A95" s="227" t="s">
        <v>295</v>
      </c>
      <c r="B95" s="231"/>
      <c r="C95" s="231"/>
      <c r="D95" s="231">
        <v>0</v>
      </c>
      <c r="E95" s="231"/>
      <c r="F95" s="231"/>
      <c r="G95" s="231">
        <v>0</v>
      </c>
      <c r="H95" s="11" t="s">
        <v>419</v>
      </c>
    </row>
    <row r="96" spans="1:8" ht="15">
      <c r="A96" s="227" t="s">
        <v>297</v>
      </c>
      <c r="B96" s="231"/>
      <c r="C96" s="231"/>
      <c r="D96" s="231">
        <v>0</v>
      </c>
      <c r="E96" s="231"/>
      <c r="F96" s="231"/>
      <c r="G96" s="231">
        <v>0</v>
      </c>
      <c r="H96" s="11" t="s">
        <v>420</v>
      </c>
    </row>
    <row r="97" spans="1:8" ht="15">
      <c r="A97" s="227" t="s">
        <v>299</v>
      </c>
      <c r="B97" s="231">
        <v>3296000</v>
      </c>
      <c r="C97" s="231">
        <v>-320000</v>
      </c>
      <c r="D97" s="231">
        <v>2976000</v>
      </c>
      <c r="E97" s="231">
        <v>692221.9</v>
      </c>
      <c r="F97" s="231">
        <v>650085.19999999995</v>
      </c>
      <c r="G97" s="231">
        <v>2283778.1</v>
      </c>
      <c r="H97" s="11" t="s">
        <v>421</v>
      </c>
    </row>
    <row r="98" spans="1:8" ht="15">
      <c r="A98" s="220" t="s">
        <v>301</v>
      </c>
      <c r="B98" s="231">
        <v>160480</v>
      </c>
      <c r="C98" s="231">
        <v>150000</v>
      </c>
      <c r="D98" s="231">
        <v>310480</v>
      </c>
      <c r="E98" s="231">
        <v>5000</v>
      </c>
      <c r="F98" s="231">
        <v>5000</v>
      </c>
      <c r="G98" s="231">
        <v>305480</v>
      </c>
      <c r="H98" s="11" t="s">
        <v>422</v>
      </c>
    </row>
    <row r="99" spans="1:8" ht="15">
      <c r="A99" s="227" t="s">
        <v>303</v>
      </c>
      <c r="B99" s="231">
        <v>18081200</v>
      </c>
      <c r="C99" s="231">
        <v>-434364.81</v>
      </c>
      <c r="D99" s="231">
        <v>17646835.190000001</v>
      </c>
      <c r="E99" s="231">
        <v>3360319.6</v>
      </c>
      <c r="F99" s="231">
        <v>3358414.52</v>
      </c>
      <c r="G99" s="231">
        <v>14286515.590000002</v>
      </c>
      <c r="H99" s="11" t="s">
        <v>423</v>
      </c>
    </row>
    <row r="100" spans="1:8" ht="15">
      <c r="A100" s="227" t="s">
        <v>305</v>
      </c>
      <c r="B100" s="231">
        <v>1339800</v>
      </c>
      <c r="C100" s="231">
        <v>0</v>
      </c>
      <c r="D100" s="231">
        <v>1339800</v>
      </c>
      <c r="E100" s="231">
        <v>0</v>
      </c>
      <c r="F100" s="231">
        <v>0</v>
      </c>
      <c r="G100" s="231">
        <v>1339800</v>
      </c>
      <c r="H100" s="11" t="s">
        <v>424</v>
      </c>
    </row>
    <row r="101" spans="1:8" ht="15">
      <c r="A101" s="227" t="s">
        <v>307</v>
      </c>
      <c r="B101" s="231">
        <v>607085</v>
      </c>
      <c r="C101" s="231">
        <v>0</v>
      </c>
      <c r="D101" s="231">
        <v>607085</v>
      </c>
      <c r="E101" s="231">
        <v>42710.22</v>
      </c>
      <c r="F101" s="231">
        <v>20294.03</v>
      </c>
      <c r="G101" s="231">
        <v>564374.78</v>
      </c>
      <c r="H101" s="11" t="s">
        <v>425</v>
      </c>
    </row>
    <row r="102" spans="1:8" ht="15">
      <c r="A102" s="227" t="s">
        <v>309</v>
      </c>
      <c r="B102" s="231">
        <v>4191600</v>
      </c>
      <c r="C102" s="231">
        <v>20000</v>
      </c>
      <c r="D102" s="231">
        <v>4211600</v>
      </c>
      <c r="E102" s="231">
        <v>908132.04</v>
      </c>
      <c r="F102" s="231">
        <v>888986.84</v>
      </c>
      <c r="G102" s="231">
        <v>3303467.96</v>
      </c>
      <c r="H102" s="10"/>
    </row>
    <row r="103" spans="1:8" ht="15">
      <c r="A103" s="226" t="s">
        <v>310</v>
      </c>
      <c r="B103" s="231">
        <v>28518999.699999999</v>
      </c>
      <c r="C103" s="231">
        <v>-7131441.0700000003</v>
      </c>
      <c r="D103" s="231">
        <v>21387558.629999999</v>
      </c>
      <c r="E103" s="231">
        <v>6254649.46</v>
      </c>
      <c r="F103" s="231">
        <v>6146203.0999999996</v>
      </c>
      <c r="G103" s="231">
        <v>15132909.17</v>
      </c>
      <c r="H103" s="11" t="s">
        <v>426</v>
      </c>
    </row>
    <row r="104" spans="1:8" ht="15">
      <c r="A104" s="227" t="s">
        <v>312</v>
      </c>
      <c r="B104" s="231">
        <v>14078750</v>
      </c>
      <c r="C104" s="231">
        <v>-7038955.7999999998</v>
      </c>
      <c r="D104" s="231">
        <v>7039794.2000000002</v>
      </c>
      <c r="E104" s="231">
        <v>4890557.8899999997</v>
      </c>
      <c r="F104" s="231">
        <v>4890557.8899999997</v>
      </c>
      <c r="G104" s="231">
        <v>2149236.3100000005</v>
      </c>
      <c r="H104" s="11" t="s">
        <v>427</v>
      </c>
    </row>
    <row r="105" spans="1:8" ht="15">
      <c r="A105" s="227" t="s">
        <v>314</v>
      </c>
      <c r="B105" s="231">
        <v>533061.42000000004</v>
      </c>
      <c r="C105" s="231">
        <v>0</v>
      </c>
      <c r="D105" s="231">
        <v>533061.42000000004</v>
      </c>
      <c r="E105" s="231">
        <v>0</v>
      </c>
      <c r="F105" s="231">
        <v>0</v>
      </c>
      <c r="G105" s="231">
        <v>533061.42000000004</v>
      </c>
      <c r="H105" s="11" t="s">
        <v>428</v>
      </c>
    </row>
    <row r="106" spans="1:8" ht="15">
      <c r="A106" s="227" t="s">
        <v>316</v>
      </c>
      <c r="B106" s="231">
        <v>3717874.28</v>
      </c>
      <c r="C106" s="231">
        <v>-975374.28</v>
      </c>
      <c r="D106" s="231">
        <v>2742500</v>
      </c>
      <c r="E106" s="231">
        <v>0</v>
      </c>
      <c r="F106" s="231">
        <v>0</v>
      </c>
      <c r="G106" s="231">
        <v>2742500</v>
      </c>
      <c r="H106" s="11" t="s">
        <v>429</v>
      </c>
    </row>
    <row r="107" spans="1:8" ht="15">
      <c r="A107" s="227" t="s">
        <v>318</v>
      </c>
      <c r="B107" s="231">
        <v>1603823</v>
      </c>
      <c r="C107" s="231">
        <v>0</v>
      </c>
      <c r="D107" s="231">
        <v>1603823</v>
      </c>
      <c r="E107" s="231">
        <v>112397.9</v>
      </c>
      <c r="F107" s="231">
        <v>112397.9</v>
      </c>
      <c r="G107" s="231">
        <v>1491425.1</v>
      </c>
      <c r="H107" s="11" t="s">
        <v>430</v>
      </c>
    </row>
    <row r="108" spans="1:8" ht="15">
      <c r="A108" s="227" t="s">
        <v>320</v>
      </c>
      <c r="B108" s="231">
        <v>8292991</v>
      </c>
      <c r="C108" s="231">
        <v>-263566.76</v>
      </c>
      <c r="D108" s="231">
        <v>8029424.2400000002</v>
      </c>
      <c r="E108" s="231">
        <v>1251693.67</v>
      </c>
      <c r="F108" s="231">
        <v>1143247.31</v>
      </c>
      <c r="G108" s="231">
        <v>6777730.5700000003</v>
      </c>
      <c r="H108" s="11" t="s">
        <v>431</v>
      </c>
    </row>
    <row r="109" spans="1:8" ht="15">
      <c r="A109" s="227" t="s">
        <v>322</v>
      </c>
      <c r="B109" s="231"/>
      <c r="C109" s="231"/>
      <c r="D109" s="231">
        <v>0</v>
      </c>
      <c r="E109" s="231"/>
      <c r="F109" s="231"/>
      <c r="G109" s="231">
        <v>0</v>
      </c>
      <c r="H109" s="11" t="s">
        <v>432</v>
      </c>
    </row>
    <row r="110" spans="1:8" ht="15">
      <c r="A110" s="227" t="s">
        <v>324</v>
      </c>
      <c r="B110" s="231">
        <v>52500</v>
      </c>
      <c r="C110" s="231">
        <v>7500</v>
      </c>
      <c r="D110" s="231">
        <v>60000</v>
      </c>
      <c r="E110" s="231">
        <v>0</v>
      </c>
      <c r="F110" s="231">
        <v>0</v>
      </c>
      <c r="G110" s="231">
        <v>60000</v>
      </c>
      <c r="H110" s="11" t="s">
        <v>433</v>
      </c>
    </row>
    <row r="111" spans="1:8" ht="15">
      <c r="A111" s="227" t="s">
        <v>326</v>
      </c>
      <c r="B111" s="231">
        <v>240000</v>
      </c>
      <c r="C111" s="231">
        <v>100000</v>
      </c>
      <c r="D111" s="231">
        <v>340000</v>
      </c>
      <c r="E111" s="231">
        <v>0</v>
      </c>
      <c r="F111" s="231">
        <v>0</v>
      </c>
      <c r="G111" s="231">
        <v>340000</v>
      </c>
      <c r="H111" s="11" t="s">
        <v>434</v>
      </c>
    </row>
    <row r="112" spans="1:8" ht="15">
      <c r="A112" s="227" t="s">
        <v>328</v>
      </c>
      <c r="B112" s="231">
        <v>0</v>
      </c>
      <c r="C112" s="231">
        <v>1038955.77</v>
      </c>
      <c r="D112" s="231">
        <v>1038955.77</v>
      </c>
      <c r="E112" s="231">
        <v>0</v>
      </c>
      <c r="F112" s="231">
        <v>0</v>
      </c>
      <c r="G112" s="231">
        <v>1038955.77</v>
      </c>
      <c r="H112" s="10"/>
    </row>
    <row r="113" spans="1:8" ht="15">
      <c r="A113" s="226" t="s">
        <v>329</v>
      </c>
      <c r="B113" s="231">
        <v>16941553</v>
      </c>
      <c r="C113" s="231">
        <v>0</v>
      </c>
      <c r="D113" s="231">
        <v>16941553</v>
      </c>
      <c r="E113" s="231">
        <v>927273</v>
      </c>
      <c r="F113" s="231">
        <v>927273</v>
      </c>
      <c r="G113" s="231">
        <v>16014280</v>
      </c>
      <c r="H113" s="11" t="s">
        <v>435</v>
      </c>
    </row>
    <row r="114" spans="1:8" ht="15">
      <c r="A114" s="227" t="s">
        <v>331</v>
      </c>
      <c r="B114" s="231">
        <v>14441553</v>
      </c>
      <c r="C114" s="231">
        <v>0</v>
      </c>
      <c r="D114" s="231">
        <v>14441553</v>
      </c>
      <c r="E114" s="231">
        <v>927273</v>
      </c>
      <c r="F114" s="231">
        <v>927273</v>
      </c>
      <c r="G114" s="231">
        <v>13514280</v>
      </c>
      <c r="H114" s="11" t="s">
        <v>436</v>
      </c>
    </row>
    <row r="115" spans="1:8" ht="15">
      <c r="A115" s="227" t="s">
        <v>333</v>
      </c>
      <c r="B115" s="231"/>
      <c r="C115" s="231"/>
      <c r="D115" s="231">
        <v>0</v>
      </c>
      <c r="E115" s="231"/>
      <c r="F115" s="231"/>
      <c r="G115" s="231">
        <v>0</v>
      </c>
      <c r="H115" s="11" t="s">
        <v>437</v>
      </c>
    </row>
    <row r="116" spans="1:8" ht="15">
      <c r="A116" s="227" t="s">
        <v>335</v>
      </c>
      <c r="B116" s="231"/>
      <c r="C116" s="231"/>
      <c r="D116" s="231">
        <v>0</v>
      </c>
      <c r="E116" s="231"/>
      <c r="F116" s="231"/>
      <c r="G116" s="231">
        <v>0</v>
      </c>
      <c r="H116" s="11" t="s">
        <v>438</v>
      </c>
    </row>
    <row r="117" spans="1:8" ht="15">
      <c r="A117" s="227" t="s">
        <v>337</v>
      </c>
      <c r="B117" s="231">
        <v>1750000</v>
      </c>
      <c r="C117" s="231">
        <v>0</v>
      </c>
      <c r="D117" s="231">
        <v>1750000</v>
      </c>
      <c r="E117" s="231">
        <v>0</v>
      </c>
      <c r="F117" s="231">
        <v>0</v>
      </c>
      <c r="G117" s="231">
        <v>1750000</v>
      </c>
      <c r="H117" s="11" t="s">
        <v>439</v>
      </c>
    </row>
    <row r="118" spans="1:8" ht="15">
      <c r="A118" s="227" t="s">
        <v>339</v>
      </c>
      <c r="B118" s="231"/>
      <c r="C118" s="231"/>
      <c r="D118" s="231">
        <v>0</v>
      </c>
      <c r="E118" s="231"/>
      <c r="F118" s="231"/>
      <c r="G118" s="231">
        <v>0</v>
      </c>
      <c r="H118" s="11" t="s">
        <v>440</v>
      </c>
    </row>
    <row r="119" spans="1:8" ht="15">
      <c r="A119" s="227" t="s">
        <v>341</v>
      </c>
      <c r="B119" s="231">
        <v>750000</v>
      </c>
      <c r="C119" s="231">
        <v>0</v>
      </c>
      <c r="D119" s="231">
        <v>750000</v>
      </c>
      <c r="E119" s="231">
        <v>0</v>
      </c>
      <c r="F119" s="231">
        <v>0</v>
      </c>
      <c r="G119" s="231">
        <v>750000</v>
      </c>
      <c r="H119" s="12"/>
    </row>
    <row r="120" spans="1:8" ht="15">
      <c r="A120" s="227" t="s">
        <v>342</v>
      </c>
      <c r="B120" s="231"/>
      <c r="C120" s="231"/>
      <c r="D120" s="231">
        <v>0</v>
      </c>
      <c r="E120" s="231"/>
      <c r="F120" s="231"/>
      <c r="G120" s="231">
        <v>0</v>
      </c>
      <c r="H120" s="12"/>
    </row>
    <row r="121" spans="1:8" ht="15">
      <c r="A121" s="227" t="s">
        <v>343</v>
      </c>
      <c r="B121" s="231"/>
      <c r="C121" s="231"/>
      <c r="D121" s="231">
        <v>0</v>
      </c>
      <c r="E121" s="231"/>
      <c r="F121" s="231"/>
      <c r="G121" s="231">
        <v>0</v>
      </c>
      <c r="H121" s="11" t="s">
        <v>441</v>
      </c>
    </row>
    <row r="122" spans="1:8" ht="15">
      <c r="A122" s="227" t="s">
        <v>345</v>
      </c>
      <c r="B122" s="231"/>
      <c r="C122" s="231"/>
      <c r="D122" s="231">
        <v>0</v>
      </c>
      <c r="E122" s="231"/>
      <c r="F122" s="231"/>
      <c r="G122" s="231">
        <v>0</v>
      </c>
      <c r="H122" s="10"/>
    </row>
    <row r="123" spans="1:8" ht="15">
      <c r="A123" s="226" t="s">
        <v>346</v>
      </c>
      <c r="B123" s="231">
        <v>1010141</v>
      </c>
      <c r="C123" s="231">
        <v>1023215.5700000001</v>
      </c>
      <c r="D123" s="231">
        <v>2033356.57</v>
      </c>
      <c r="E123" s="231">
        <v>68915</v>
      </c>
      <c r="F123" s="231">
        <v>38915</v>
      </c>
      <c r="G123" s="231">
        <v>1964441.57</v>
      </c>
      <c r="H123" s="11" t="s">
        <v>442</v>
      </c>
    </row>
    <row r="124" spans="1:8" ht="15">
      <c r="A124" s="227" t="s">
        <v>348</v>
      </c>
      <c r="B124" s="231">
        <v>149677</v>
      </c>
      <c r="C124" s="231">
        <v>-100000</v>
      </c>
      <c r="D124" s="231">
        <v>49677</v>
      </c>
      <c r="E124" s="231">
        <v>30000</v>
      </c>
      <c r="F124" s="231">
        <v>0</v>
      </c>
      <c r="G124" s="231">
        <v>19677</v>
      </c>
      <c r="H124" s="11" t="s">
        <v>443</v>
      </c>
    </row>
    <row r="125" spans="1:8" ht="15">
      <c r="A125" s="227" t="s">
        <v>350</v>
      </c>
      <c r="B125" s="231">
        <v>0</v>
      </c>
      <c r="C125" s="231">
        <v>321081.8</v>
      </c>
      <c r="D125" s="231">
        <v>321081.8</v>
      </c>
      <c r="E125" s="231">
        <v>0</v>
      </c>
      <c r="F125" s="231">
        <v>0</v>
      </c>
      <c r="G125" s="231">
        <v>321081.8</v>
      </c>
      <c r="H125" s="11" t="s">
        <v>444</v>
      </c>
    </row>
    <row r="126" spans="1:8" ht="15">
      <c r="A126" s="227" t="s">
        <v>352</v>
      </c>
      <c r="B126" s="231"/>
      <c r="C126" s="231"/>
      <c r="D126" s="231">
        <v>0</v>
      </c>
      <c r="E126" s="231"/>
      <c r="F126" s="231"/>
      <c r="G126" s="231">
        <v>0</v>
      </c>
      <c r="H126" s="11" t="s">
        <v>445</v>
      </c>
    </row>
    <row r="127" spans="1:8" ht="15">
      <c r="A127" s="227" t="s">
        <v>354</v>
      </c>
      <c r="B127" s="231">
        <v>0</v>
      </c>
      <c r="C127" s="231">
        <v>635000</v>
      </c>
      <c r="D127" s="231">
        <v>635000</v>
      </c>
      <c r="E127" s="231">
        <v>0</v>
      </c>
      <c r="F127" s="231">
        <v>0</v>
      </c>
      <c r="G127" s="231">
        <v>635000</v>
      </c>
      <c r="H127" s="11" t="s">
        <v>446</v>
      </c>
    </row>
    <row r="128" spans="1:8" ht="15">
      <c r="A128" s="227" t="s">
        <v>356</v>
      </c>
      <c r="B128" s="231">
        <v>140000</v>
      </c>
      <c r="C128" s="231">
        <v>0</v>
      </c>
      <c r="D128" s="231">
        <v>140000</v>
      </c>
      <c r="E128" s="231">
        <v>0</v>
      </c>
      <c r="F128" s="231">
        <v>0</v>
      </c>
      <c r="G128" s="231">
        <v>140000</v>
      </c>
      <c r="H128" s="11" t="s">
        <v>447</v>
      </c>
    </row>
    <row r="129" spans="1:8" ht="15">
      <c r="A129" s="227" t="s">
        <v>358</v>
      </c>
      <c r="B129" s="231">
        <v>220464</v>
      </c>
      <c r="C129" s="231">
        <v>155000</v>
      </c>
      <c r="D129" s="231">
        <v>375464</v>
      </c>
      <c r="E129" s="231">
        <v>38915</v>
      </c>
      <c r="F129" s="231">
        <v>38915</v>
      </c>
      <c r="G129" s="231">
        <v>336549</v>
      </c>
      <c r="H129" s="11" t="s">
        <v>448</v>
      </c>
    </row>
    <row r="130" spans="1:8" ht="15">
      <c r="A130" s="227" t="s">
        <v>360</v>
      </c>
      <c r="B130" s="231"/>
      <c r="C130" s="231"/>
      <c r="D130" s="231">
        <v>0</v>
      </c>
      <c r="E130" s="231"/>
      <c r="F130" s="231"/>
      <c r="G130" s="231">
        <v>0</v>
      </c>
      <c r="H130" s="11" t="s">
        <v>449</v>
      </c>
    </row>
    <row r="131" spans="1:8" ht="15">
      <c r="A131" s="227" t="s">
        <v>362</v>
      </c>
      <c r="B131" s="231"/>
      <c r="C131" s="231"/>
      <c r="D131" s="231">
        <v>0</v>
      </c>
      <c r="E131" s="231"/>
      <c r="F131" s="231"/>
      <c r="G131" s="231">
        <v>0</v>
      </c>
      <c r="H131" s="11" t="s">
        <v>450</v>
      </c>
    </row>
    <row r="132" spans="1:8" ht="15">
      <c r="A132" s="227" t="s">
        <v>364</v>
      </c>
      <c r="B132" s="231">
        <v>500000</v>
      </c>
      <c r="C132" s="231">
        <v>12133.77</v>
      </c>
      <c r="D132" s="231">
        <v>512133.77</v>
      </c>
      <c r="E132" s="231">
        <v>0</v>
      </c>
      <c r="F132" s="231">
        <v>0</v>
      </c>
      <c r="G132" s="231">
        <v>512133.77</v>
      </c>
      <c r="H132" s="10"/>
    </row>
    <row r="133" spans="1:8" ht="15">
      <c r="A133" s="226" t="s">
        <v>365</v>
      </c>
      <c r="B133" s="231">
        <v>116917774.3</v>
      </c>
      <c r="C133" s="231">
        <v>12230504.279999999</v>
      </c>
      <c r="D133" s="231">
        <v>129148278.58</v>
      </c>
      <c r="E133" s="231">
        <v>0</v>
      </c>
      <c r="F133" s="231">
        <v>0</v>
      </c>
      <c r="G133" s="231">
        <v>129148278.58</v>
      </c>
      <c r="H133" s="11" t="s">
        <v>451</v>
      </c>
    </row>
    <row r="134" spans="1:8" ht="15">
      <c r="A134" s="227" t="s">
        <v>367</v>
      </c>
      <c r="B134" s="231">
        <v>87867166.769999996</v>
      </c>
      <c r="C134" s="231">
        <v>16000000</v>
      </c>
      <c r="D134" s="231">
        <v>103867166.77</v>
      </c>
      <c r="E134" s="231">
        <v>0</v>
      </c>
      <c r="F134" s="231">
        <v>0</v>
      </c>
      <c r="G134" s="231">
        <v>103867166.77</v>
      </c>
      <c r="H134" s="11" t="s">
        <v>452</v>
      </c>
    </row>
    <row r="135" spans="1:8" ht="15">
      <c r="A135" s="227" t="s">
        <v>369</v>
      </c>
      <c r="B135" s="231">
        <v>28263111.530000001</v>
      </c>
      <c r="C135" s="231">
        <v>-3769495.72</v>
      </c>
      <c r="D135" s="231">
        <v>24493615.810000002</v>
      </c>
      <c r="E135" s="231">
        <v>0</v>
      </c>
      <c r="F135" s="231">
        <v>0</v>
      </c>
      <c r="G135" s="231">
        <v>24493615.810000002</v>
      </c>
      <c r="H135" s="11" t="s">
        <v>453</v>
      </c>
    </row>
    <row r="136" spans="1:8" ht="15">
      <c r="A136" s="227" t="s">
        <v>371</v>
      </c>
      <c r="B136" s="231">
        <v>787496</v>
      </c>
      <c r="C136" s="231">
        <v>0</v>
      </c>
      <c r="D136" s="231">
        <v>787496</v>
      </c>
      <c r="E136" s="231">
        <v>0</v>
      </c>
      <c r="F136" s="231">
        <v>0</v>
      </c>
      <c r="G136" s="231">
        <v>787496</v>
      </c>
      <c r="H136" s="10"/>
    </row>
    <row r="137" spans="1:8" ht="15">
      <c r="A137" s="226" t="s">
        <v>372</v>
      </c>
      <c r="B137" s="231">
        <v>0</v>
      </c>
      <c r="C137" s="231">
        <v>0</v>
      </c>
      <c r="D137" s="231">
        <v>0</v>
      </c>
      <c r="E137" s="231">
        <v>0</v>
      </c>
      <c r="F137" s="231">
        <v>0</v>
      </c>
      <c r="G137" s="231">
        <v>0</v>
      </c>
      <c r="H137" s="11" t="s">
        <v>454</v>
      </c>
    </row>
    <row r="138" spans="1:8" ht="15">
      <c r="A138" s="227" t="s">
        <v>374</v>
      </c>
      <c r="B138" s="231"/>
      <c r="C138" s="231"/>
      <c r="D138" s="231">
        <v>0</v>
      </c>
      <c r="E138" s="231"/>
      <c r="F138" s="231"/>
      <c r="G138" s="231">
        <v>0</v>
      </c>
      <c r="H138" s="11" t="s">
        <v>455</v>
      </c>
    </row>
    <row r="139" spans="1:8" ht="15">
      <c r="A139" s="227" t="s">
        <v>376</v>
      </c>
      <c r="B139" s="231"/>
      <c r="C139" s="231"/>
      <c r="D139" s="231">
        <v>0</v>
      </c>
      <c r="E139" s="231"/>
      <c r="F139" s="231"/>
      <c r="G139" s="231">
        <v>0</v>
      </c>
      <c r="H139" s="11" t="s">
        <v>456</v>
      </c>
    </row>
    <row r="140" spans="1:8" ht="15">
      <c r="A140" s="227" t="s">
        <v>378</v>
      </c>
      <c r="B140" s="231"/>
      <c r="C140" s="231"/>
      <c r="D140" s="231">
        <v>0</v>
      </c>
      <c r="E140" s="231"/>
      <c r="F140" s="231"/>
      <c r="G140" s="231">
        <v>0</v>
      </c>
      <c r="H140" s="11" t="s">
        <v>457</v>
      </c>
    </row>
    <row r="141" spans="1:8" ht="15">
      <c r="A141" s="227" t="s">
        <v>380</v>
      </c>
      <c r="B141" s="231"/>
      <c r="C141" s="231"/>
      <c r="D141" s="231">
        <v>0</v>
      </c>
      <c r="E141" s="231"/>
      <c r="F141" s="231"/>
      <c r="G141" s="231">
        <v>0</v>
      </c>
      <c r="H141" s="11" t="s">
        <v>458</v>
      </c>
    </row>
    <row r="142" spans="1:8" ht="15">
      <c r="A142" s="227" t="s">
        <v>382</v>
      </c>
      <c r="B142" s="231"/>
      <c r="C142" s="231"/>
      <c r="D142" s="231">
        <v>0</v>
      </c>
      <c r="E142" s="231"/>
      <c r="F142" s="231"/>
      <c r="G142" s="231">
        <v>0</v>
      </c>
      <c r="H142" s="11"/>
    </row>
    <row r="143" spans="1:8" ht="15">
      <c r="A143" s="227" t="s">
        <v>617</v>
      </c>
      <c r="B143" s="231"/>
      <c r="C143" s="231"/>
      <c r="D143" s="231">
        <v>0</v>
      </c>
      <c r="E143" s="231"/>
      <c r="F143" s="231"/>
      <c r="G143" s="231">
        <v>0</v>
      </c>
      <c r="H143" s="11" t="s">
        <v>459</v>
      </c>
    </row>
    <row r="144" spans="1:8" ht="15">
      <c r="A144" s="227" t="s">
        <v>384</v>
      </c>
      <c r="B144" s="231"/>
      <c r="C144" s="231"/>
      <c r="D144" s="231">
        <v>0</v>
      </c>
      <c r="E144" s="231"/>
      <c r="F144" s="231"/>
      <c r="G144" s="231">
        <v>0</v>
      </c>
      <c r="H144" s="11" t="s">
        <v>460</v>
      </c>
    </row>
    <row r="145" spans="1:8" ht="15">
      <c r="A145" s="227" t="s">
        <v>386</v>
      </c>
      <c r="B145" s="231"/>
      <c r="C145" s="231"/>
      <c r="D145" s="231">
        <v>0</v>
      </c>
      <c r="E145" s="231"/>
      <c r="F145" s="231"/>
      <c r="G145" s="231">
        <v>0</v>
      </c>
      <c r="H145" s="10"/>
    </row>
    <row r="146" spans="1:8" ht="15">
      <c r="A146" s="226" t="s">
        <v>387</v>
      </c>
      <c r="B146" s="231">
        <v>4166068</v>
      </c>
      <c r="C146" s="231">
        <v>9707312.0299999993</v>
      </c>
      <c r="D146" s="231">
        <v>13873380.029999999</v>
      </c>
      <c r="E146" s="231">
        <v>0</v>
      </c>
      <c r="F146" s="231">
        <v>0</v>
      </c>
      <c r="G146" s="231">
        <v>13873380.029999999</v>
      </c>
      <c r="H146" s="11" t="s">
        <v>461</v>
      </c>
    </row>
    <row r="147" spans="1:8" ht="15">
      <c r="A147" s="227" t="s">
        <v>389</v>
      </c>
      <c r="B147" s="231"/>
      <c r="C147" s="231"/>
      <c r="D147" s="231">
        <v>0</v>
      </c>
      <c r="E147" s="231"/>
      <c r="F147" s="231"/>
      <c r="G147" s="231">
        <v>0</v>
      </c>
      <c r="H147" s="11" t="s">
        <v>462</v>
      </c>
    </row>
    <row r="148" spans="1:8" ht="15">
      <c r="A148" s="227" t="s">
        <v>391</v>
      </c>
      <c r="B148" s="231"/>
      <c r="C148" s="231"/>
      <c r="D148" s="231">
        <v>0</v>
      </c>
      <c r="E148" s="231"/>
      <c r="F148" s="231"/>
      <c r="G148" s="231">
        <v>0</v>
      </c>
      <c r="H148" s="11" t="s">
        <v>463</v>
      </c>
    </row>
    <row r="149" spans="1:8" ht="15">
      <c r="A149" s="227" t="s">
        <v>393</v>
      </c>
      <c r="B149" s="231">
        <v>4166068</v>
      </c>
      <c r="C149" s="231">
        <v>9707312.0299999993</v>
      </c>
      <c r="D149" s="231">
        <v>13873380.029999999</v>
      </c>
      <c r="E149" s="231">
        <v>0</v>
      </c>
      <c r="F149" s="231">
        <v>0</v>
      </c>
      <c r="G149" s="231">
        <v>13873380.029999999</v>
      </c>
      <c r="H149" s="10"/>
    </row>
    <row r="150" spans="1:8" ht="15">
      <c r="A150" s="226" t="s">
        <v>394</v>
      </c>
      <c r="B150" s="231">
        <v>29030000</v>
      </c>
      <c r="C150" s="231">
        <v>0</v>
      </c>
      <c r="D150" s="231">
        <v>29030000</v>
      </c>
      <c r="E150" s="231">
        <v>24516403.539999999</v>
      </c>
      <c r="F150" s="231">
        <v>24516403.539999999</v>
      </c>
      <c r="G150" s="231">
        <v>4513596.46</v>
      </c>
      <c r="H150" s="11" t="s">
        <v>464</v>
      </c>
    </row>
    <row r="151" spans="1:8" ht="15">
      <c r="A151" s="227" t="s">
        <v>396</v>
      </c>
      <c r="B151" s="231">
        <v>24000000</v>
      </c>
      <c r="C151" s="231">
        <v>0</v>
      </c>
      <c r="D151" s="231">
        <v>24000000</v>
      </c>
      <c r="E151" s="231">
        <v>24000000</v>
      </c>
      <c r="F151" s="231">
        <v>24000000</v>
      </c>
      <c r="G151" s="231">
        <v>0</v>
      </c>
      <c r="H151" s="11" t="s">
        <v>465</v>
      </c>
    </row>
    <row r="152" spans="1:8" ht="15">
      <c r="A152" s="227" t="s">
        <v>398</v>
      </c>
      <c r="B152" s="231">
        <v>4500000</v>
      </c>
      <c r="C152" s="231">
        <v>0</v>
      </c>
      <c r="D152" s="231">
        <v>4500000</v>
      </c>
      <c r="E152" s="231">
        <v>516403.54</v>
      </c>
      <c r="F152" s="231">
        <v>516403.54</v>
      </c>
      <c r="G152" s="231">
        <v>3983596.46</v>
      </c>
      <c r="H152" s="11" t="s">
        <v>466</v>
      </c>
    </row>
    <row r="153" spans="1:8" ht="15">
      <c r="A153" s="227" t="s">
        <v>400</v>
      </c>
      <c r="B153" s="231">
        <v>480000</v>
      </c>
      <c r="C153" s="231">
        <v>0</v>
      </c>
      <c r="D153" s="231">
        <v>480000</v>
      </c>
      <c r="E153" s="231">
        <v>0</v>
      </c>
      <c r="F153" s="231">
        <v>0</v>
      </c>
      <c r="G153" s="231">
        <v>480000</v>
      </c>
      <c r="H153" s="11" t="s">
        <v>467</v>
      </c>
    </row>
    <row r="154" spans="1:8" ht="15">
      <c r="A154" s="220" t="s">
        <v>402</v>
      </c>
      <c r="B154" s="231">
        <v>50000</v>
      </c>
      <c r="C154" s="231">
        <v>0</v>
      </c>
      <c r="D154" s="231">
        <v>50000</v>
      </c>
      <c r="E154" s="231">
        <v>0</v>
      </c>
      <c r="F154" s="231">
        <v>0</v>
      </c>
      <c r="G154" s="231">
        <v>50000</v>
      </c>
      <c r="H154" s="11" t="s">
        <v>468</v>
      </c>
    </row>
    <row r="155" spans="1:8" ht="15">
      <c r="A155" s="227" t="s">
        <v>404</v>
      </c>
      <c r="B155" s="231"/>
      <c r="C155" s="231"/>
      <c r="D155" s="231">
        <v>0</v>
      </c>
      <c r="E155" s="231"/>
      <c r="F155" s="231"/>
      <c r="G155" s="231">
        <v>0</v>
      </c>
      <c r="H155" s="11" t="s">
        <v>469</v>
      </c>
    </row>
    <row r="156" spans="1:8" ht="15">
      <c r="A156" s="227" t="s">
        <v>406</v>
      </c>
      <c r="B156" s="231"/>
      <c r="C156" s="231"/>
      <c r="D156" s="231">
        <v>0</v>
      </c>
      <c r="E156" s="231"/>
      <c r="F156" s="231"/>
      <c r="G156" s="231">
        <v>0</v>
      </c>
      <c r="H156" s="11" t="s">
        <v>470</v>
      </c>
    </row>
    <row r="157" spans="1:8" ht="15">
      <c r="A157" s="227" t="s">
        <v>408</v>
      </c>
      <c r="B157" s="231"/>
      <c r="C157" s="231"/>
      <c r="D157" s="231">
        <v>0</v>
      </c>
      <c r="E157" s="231"/>
      <c r="F157" s="231"/>
      <c r="G157" s="231">
        <v>0</v>
      </c>
      <c r="H157" s="10"/>
    </row>
    <row r="158" spans="1:8" ht="15">
      <c r="A158" s="221"/>
      <c r="B158" s="232"/>
      <c r="C158" s="232"/>
      <c r="D158" s="232"/>
      <c r="E158" s="232"/>
      <c r="F158" s="232"/>
      <c r="G158" s="232"/>
      <c r="H158" s="10"/>
    </row>
    <row r="159" spans="1:8" ht="15">
      <c r="A159" s="222" t="s">
        <v>471</v>
      </c>
      <c r="B159" s="230">
        <v>508752138</v>
      </c>
      <c r="C159" s="230">
        <v>29845675</v>
      </c>
      <c r="D159" s="230">
        <v>538597813</v>
      </c>
      <c r="E159" s="230">
        <v>85703792.829999998</v>
      </c>
      <c r="F159" s="230">
        <v>85479743.299999997</v>
      </c>
      <c r="G159" s="230">
        <v>452894020.17000002</v>
      </c>
      <c r="H159" s="10"/>
    </row>
    <row r="160" spans="1:8" ht="15">
      <c r="A160" s="224"/>
      <c r="B160" s="233"/>
      <c r="C160" s="233"/>
      <c r="D160" s="233"/>
      <c r="E160" s="233"/>
      <c r="F160" s="233"/>
      <c r="G160" s="233"/>
    </row>
    <row r="162" spans="1:1">
      <c r="A162" t="s">
        <v>630</v>
      </c>
    </row>
  </sheetData>
  <mergeCells count="9">
    <mergeCell ref="A5:G5"/>
    <mergeCell ref="A6:G6"/>
    <mergeCell ref="A1:G1"/>
    <mergeCell ref="A7:A8"/>
    <mergeCell ref="B7:F7"/>
    <mergeCell ref="G7:G8"/>
    <mergeCell ref="A2:G2"/>
    <mergeCell ref="A3:G3"/>
    <mergeCell ref="A4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G32"/>
  <sheetViews>
    <sheetView topLeftCell="A19" workbookViewId="0">
      <selection sqref="A1:G30"/>
    </sheetView>
  </sheetViews>
  <sheetFormatPr baseColWidth="10" defaultRowHeight="11.25"/>
  <cols>
    <col min="1" max="1" width="45.83203125" style="1" customWidth="1"/>
    <col min="2" max="5" width="17.83203125" style="1" bestFit="1" customWidth="1"/>
    <col min="6" max="6" width="19.33203125" style="1" customWidth="1"/>
    <col min="7" max="7" width="17.83203125" style="1" bestFit="1" customWidth="1"/>
    <col min="8" max="16384" width="12" style="1"/>
  </cols>
  <sheetData>
    <row r="1" spans="1:7" ht="21" customHeight="1">
      <c r="A1" s="262" t="s">
        <v>627</v>
      </c>
      <c r="B1" s="262"/>
      <c r="C1" s="262"/>
      <c r="D1" s="262"/>
      <c r="E1" s="262"/>
      <c r="F1" s="262"/>
      <c r="G1" s="262"/>
    </row>
    <row r="2" spans="1:7" ht="15">
      <c r="A2" s="263" t="s">
        <v>569</v>
      </c>
      <c r="B2" s="264"/>
      <c r="C2" s="264"/>
      <c r="D2" s="264"/>
      <c r="E2" s="264"/>
      <c r="F2" s="264"/>
      <c r="G2" s="265"/>
    </row>
    <row r="3" spans="1:7" ht="15">
      <c r="A3" s="266" t="s">
        <v>592</v>
      </c>
      <c r="B3" s="267"/>
      <c r="C3" s="267"/>
      <c r="D3" s="267"/>
      <c r="E3" s="267"/>
      <c r="F3" s="267"/>
      <c r="G3" s="268"/>
    </row>
    <row r="4" spans="1:7" ht="15">
      <c r="A4" s="266" t="s">
        <v>593</v>
      </c>
      <c r="B4" s="267"/>
      <c r="C4" s="267"/>
      <c r="D4" s="267"/>
      <c r="E4" s="267"/>
      <c r="F4" s="267"/>
      <c r="G4" s="268"/>
    </row>
    <row r="5" spans="1:7" ht="15">
      <c r="A5" s="269" t="s">
        <v>635</v>
      </c>
      <c r="B5" s="270"/>
      <c r="C5" s="270"/>
      <c r="D5" s="270"/>
      <c r="E5" s="270"/>
      <c r="F5" s="270"/>
      <c r="G5" s="271"/>
    </row>
    <row r="6" spans="1:7" ht="15">
      <c r="A6" s="241" t="s">
        <v>571</v>
      </c>
      <c r="B6" s="255"/>
      <c r="C6" s="255"/>
      <c r="D6" s="255"/>
      <c r="E6" s="255"/>
      <c r="F6" s="255"/>
      <c r="G6" s="256"/>
    </row>
    <row r="7" spans="1:7" ht="15">
      <c r="A7" s="257" t="s">
        <v>0</v>
      </c>
      <c r="B7" s="259" t="s">
        <v>269</v>
      </c>
      <c r="C7" s="259"/>
      <c r="D7" s="259"/>
      <c r="E7" s="259"/>
      <c r="F7" s="259"/>
      <c r="G7" s="260" t="s">
        <v>274</v>
      </c>
    </row>
    <row r="8" spans="1:7" ht="30">
      <c r="A8" s="258"/>
      <c r="B8" s="247" t="s">
        <v>270</v>
      </c>
      <c r="C8" s="248" t="s">
        <v>203</v>
      </c>
      <c r="D8" s="247" t="s">
        <v>204</v>
      </c>
      <c r="E8" s="247" t="s">
        <v>166</v>
      </c>
      <c r="F8" s="247" t="s">
        <v>181</v>
      </c>
      <c r="G8" s="261"/>
    </row>
    <row r="9" spans="1:7" ht="15">
      <c r="A9" s="242" t="s">
        <v>594</v>
      </c>
      <c r="B9" s="249">
        <v>276893577</v>
      </c>
      <c r="C9" s="249">
        <v>13850449</v>
      </c>
      <c r="D9" s="249">
        <v>290744026</v>
      </c>
      <c r="E9" s="249">
        <v>46821434.109999999</v>
      </c>
      <c r="F9" s="249">
        <v>46821434.109999999</v>
      </c>
      <c r="G9" s="249">
        <v>243922591.88999999</v>
      </c>
    </row>
    <row r="10" spans="1:7" ht="15">
      <c r="A10" s="254">
        <v>3111</v>
      </c>
      <c r="B10" s="250">
        <v>264945555</v>
      </c>
      <c r="C10" s="250">
        <v>0</v>
      </c>
      <c r="D10" s="250">
        <v>264945555</v>
      </c>
      <c r="E10" s="250">
        <v>43977200.109999999</v>
      </c>
      <c r="F10" s="250">
        <v>43977200.109999999</v>
      </c>
      <c r="G10" s="250">
        <v>220968354.88999999</v>
      </c>
    </row>
    <row r="11" spans="1:7" ht="15">
      <c r="A11" s="254">
        <v>3112</v>
      </c>
      <c r="B11" s="250">
        <v>11948022</v>
      </c>
      <c r="C11" s="250">
        <v>0</v>
      </c>
      <c r="D11" s="250">
        <v>11948022</v>
      </c>
      <c r="E11" s="250">
        <v>2844234</v>
      </c>
      <c r="F11" s="250">
        <v>2844234</v>
      </c>
      <c r="G11" s="250">
        <v>9103788</v>
      </c>
    </row>
    <row r="12" spans="1:7" ht="15">
      <c r="A12" s="254">
        <v>3111</v>
      </c>
      <c r="B12" s="250">
        <v>0</v>
      </c>
      <c r="C12" s="250">
        <v>13850449</v>
      </c>
      <c r="D12" s="250">
        <v>13850449</v>
      </c>
      <c r="E12" s="250">
        <v>0</v>
      </c>
      <c r="F12" s="250">
        <v>0</v>
      </c>
      <c r="G12" s="250">
        <v>13850449</v>
      </c>
    </row>
    <row r="13" spans="1:7" ht="15">
      <c r="A13" s="246" t="s">
        <v>568</v>
      </c>
      <c r="B13" s="250"/>
      <c r="C13" s="250"/>
      <c r="D13" s="250">
        <v>0</v>
      </c>
      <c r="E13" s="250"/>
      <c r="F13" s="250"/>
      <c r="G13" s="250">
        <v>0</v>
      </c>
    </row>
    <row r="14" spans="1:7" ht="15">
      <c r="A14" s="246" t="s">
        <v>564</v>
      </c>
      <c r="B14" s="250"/>
      <c r="C14" s="250"/>
      <c r="D14" s="250">
        <v>0</v>
      </c>
      <c r="E14" s="250"/>
      <c r="F14" s="250"/>
      <c r="G14" s="250">
        <v>0</v>
      </c>
    </row>
    <row r="15" spans="1:7" ht="15">
      <c r="A15" s="246" t="s">
        <v>565</v>
      </c>
      <c r="B15" s="250"/>
      <c r="C15" s="250"/>
      <c r="D15" s="250">
        <v>0</v>
      </c>
      <c r="E15" s="250"/>
      <c r="F15" s="250"/>
      <c r="G15" s="250">
        <v>0</v>
      </c>
    </row>
    <row r="16" spans="1:7" ht="15">
      <c r="A16" s="246" t="s">
        <v>566</v>
      </c>
      <c r="B16" s="250"/>
      <c r="C16" s="250"/>
      <c r="D16" s="250">
        <v>0</v>
      </c>
      <c r="E16" s="250"/>
      <c r="F16" s="250"/>
      <c r="G16" s="250">
        <v>0</v>
      </c>
    </row>
    <row r="17" spans="1:7" ht="15">
      <c r="A17" s="246" t="s">
        <v>595</v>
      </c>
      <c r="B17" s="250"/>
      <c r="C17" s="250"/>
      <c r="D17" s="250">
        <v>0</v>
      </c>
      <c r="E17" s="250"/>
      <c r="F17" s="250"/>
      <c r="G17" s="250">
        <v>0</v>
      </c>
    </row>
    <row r="18" spans="1:7" ht="15">
      <c r="A18" s="245" t="s">
        <v>577</v>
      </c>
      <c r="B18" s="251"/>
      <c r="C18" s="251"/>
      <c r="D18" s="251"/>
      <c r="E18" s="251"/>
      <c r="F18" s="251"/>
      <c r="G18" s="251"/>
    </row>
    <row r="19" spans="1:7" ht="15">
      <c r="A19" s="243" t="s">
        <v>596</v>
      </c>
      <c r="B19" s="252">
        <v>231858561</v>
      </c>
      <c r="C19" s="252">
        <v>15995226</v>
      </c>
      <c r="D19" s="252">
        <v>247853787</v>
      </c>
      <c r="E19" s="252">
        <v>38882358.719999999</v>
      </c>
      <c r="F19" s="252">
        <v>2977147.3200000003</v>
      </c>
      <c r="G19" s="252">
        <v>208971428.28</v>
      </c>
    </row>
    <row r="20" spans="1:7" ht="15">
      <c r="A20" s="254">
        <v>3111</v>
      </c>
      <c r="B20" s="250">
        <v>217417008</v>
      </c>
      <c r="C20" s="250">
        <v>15995226</v>
      </c>
      <c r="D20" s="250">
        <v>233412234</v>
      </c>
      <c r="E20" s="250">
        <v>37955085.719999999</v>
      </c>
      <c r="F20" s="250">
        <v>2049874.32</v>
      </c>
      <c r="G20" s="250">
        <v>195457148.28</v>
      </c>
    </row>
    <row r="21" spans="1:7" ht="15">
      <c r="A21" s="254">
        <v>3112</v>
      </c>
      <c r="B21" s="250">
        <v>14441553</v>
      </c>
      <c r="C21" s="250">
        <v>0</v>
      </c>
      <c r="D21" s="250">
        <v>14441553</v>
      </c>
      <c r="E21" s="250">
        <v>927273</v>
      </c>
      <c r="F21" s="250">
        <v>927273</v>
      </c>
      <c r="G21" s="250">
        <v>13514280</v>
      </c>
    </row>
    <row r="22" spans="1:7" ht="15">
      <c r="A22" s="246" t="s">
        <v>567</v>
      </c>
      <c r="B22" s="250"/>
      <c r="C22" s="250"/>
      <c r="D22" s="250">
        <v>0</v>
      </c>
      <c r="E22" s="250"/>
      <c r="F22" s="250"/>
      <c r="G22" s="250">
        <v>0</v>
      </c>
    </row>
    <row r="23" spans="1:7" ht="15">
      <c r="A23" s="246" t="s">
        <v>568</v>
      </c>
      <c r="B23" s="250"/>
      <c r="C23" s="250"/>
      <c r="D23" s="250">
        <v>0</v>
      </c>
      <c r="E23" s="250"/>
      <c r="F23" s="250"/>
      <c r="G23" s="250">
        <v>0</v>
      </c>
    </row>
    <row r="24" spans="1:7" ht="15">
      <c r="A24" s="246" t="s">
        <v>564</v>
      </c>
      <c r="B24" s="250"/>
      <c r="C24" s="250"/>
      <c r="D24" s="250">
        <v>0</v>
      </c>
      <c r="E24" s="250"/>
      <c r="F24" s="250"/>
      <c r="G24" s="250">
        <v>0</v>
      </c>
    </row>
    <row r="25" spans="1:7" ht="15">
      <c r="A25" s="246" t="s">
        <v>565</v>
      </c>
      <c r="B25" s="250"/>
      <c r="C25" s="250"/>
      <c r="D25" s="250">
        <v>0</v>
      </c>
      <c r="E25" s="250"/>
      <c r="F25" s="250"/>
      <c r="G25" s="250">
        <v>0</v>
      </c>
    </row>
    <row r="26" spans="1:7" ht="15">
      <c r="A26" s="246" t="s">
        <v>566</v>
      </c>
      <c r="B26" s="250"/>
      <c r="C26" s="250"/>
      <c r="D26" s="250">
        <v>0</v>
      </c>
      <c r="E26" s="250"/>
      <c r="F26" s="250"/>
      <c r="G26" s="250">
        <v>0</v>
      </c>
    </row>
    <row r="27" spans="1:7" ht="15">
      <c r="A27" s="246" t="s">
        <v>595</v>
      </c>
      <c r="B27" s="250"/>
      <c r="C27" s="250"/>
      <c r="D27" s="250">
        <v>0</v>
      </c>
      <c r="E27" s="250"/>
      <c r="F27" s="250"/>
      <c r="G27" s="250">
        <v>0</v>
      </c>
    </row>
    <row r="28" spans="1:7" ht="15">
      <c r="A28" s="245" t="s">
        <v>577</v>
      </c>
      <c r="B28" s="251"/>
      <c r="C28" s="251"/>
      <c r="D28" s="250">
        <v>0</v>
      </c>
      <c r="E28" s="250"/>
      <c r="F28" s="250"/>
      <c r="G28" s="250">
        <v>0</v>
      </c>
    </row>
    <row r="29" spans="1:7" ht="15">
      <c r="A29" s="243" t="s">
        <v>471</v>
      </c>
      <c r="B29" s="252">
        <v>508752138</v>
      </c>
      <c r="C29" s="252">
        <v>29845675</v>
      </c>
      <c r="D29" s="252">
        <v>538597813</v>
      </c>
      <c r="E29" s="252">
        <v>85703792.829999998</v>
      </c>
      <c r="F29" s="252">
        <v>49798581.43</v>
      </c>
      <c r="G29" s="252">
        <v>452894020.17000002</v>
      </c>
    </row>
    <row r="30" spans="1:7" ht="15">
      <c r="A30" s="244"/>
      <c r="B30" s="253"/>
      <c r="C30" s="253"/>
      <c r="D30" s="253"/>
      <c r="E30" s="253"/>
      <c r="F30" s="253"/>
      <c r="G30" s="253"/>
    </row>
    <row r="32" spans="1:7">
      <c r="A32" s="1" t="s">
        <v>630</v>
      </c>
    </row>
  </sheetData>
  <mergeCells count="9">
    <mergeCell ref="A4:G4"/>
    <mergeCell ref="A5:G5"/>
    <mergeCell ref="A6:G6"/>
    <mergeCell ref="A7:A8"/>
    <mergeCell ref="B7:F7"/>
    <mergeCell ref="G7:G8"/>
    <mergeCell ref="A1:G1"/>
    <mergeCell ref="A2:G2"/>
    <mergeCell ref="A3:G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80"/>
  <sheetViews>
    <sheetView topLeftCell="A60" workbookViewId="0">
      <selection sqref="A1:G78"/>
    </sheetView>
  </sheetViews>
  <sheetFormatPr baseColWidth="10" defaultRowHeight="12.75"/>
  <cols>
    <col min="1" max="1" width="74.5" bestFit="1" customWidth="1"/>
    <col min="2" max="6" width="17.83203125" bestFit="1" customWidth="1"/>
    <col min="7" max="7" width="18" bestFit="1" customWidth="1"/>
  </cols>
  <sheetData>
    <row r="1" spans="1:8" ht="21" customHeight="1">
      <c r="A1" s="296" t="s">
        <v>628</v>
      </c>
      <c r="B1" s="297"/>
      <c r="C1" s="297"/>
      <c r="D1" s="297"/>
      <c r="E1" s="297"/>
      <c r="F1" s="297"/>
      <c r="G1" s="297"/>
      <c r="H1" s="7"/>
    </row>
    <row r="2" spans="1:8" ht="15">
      <c r="A2" s="298" t="s">
        <v>569</v>
      </c>
      <c r="B2" s="299"/>
      <c r="C2" s="299"/>
      <c r="D2" s="299"/>
      <c r="E2" s="299"/>
      <c r="F2" s="299"/>
      <c r="G2" s="300"/>
      <c r="H2" s="7"/>
    </row>
    <row r="3" spans="1:8" ht="15">
      <c r="A3" s="301" t="s">
        <v>605</v>
      </c>
      <c r="B3" s="295"/>
      <c r="C3" s="295"/>
      <c r="D3" s="295"/>
      <c r="E3" s="295"/>
      <c r="F3" s="295"/>
      <c r="G3" s="302"/>
      <c r="H3" s="7"/>
    </row>
    <row r="4" spans="1:8" ht="15">
      <c r="A4" s="301" t="s">
        <v>606</v>
      </c>
      <c r="B4" s="295"/>
      <c r="C4" s="295"/>
      <c r="D4" s="295"/>
      <c r="E4" s="295"/>
      <c r="F4" s="295"/>
      <c r="G4" s="302"/>
      <c r="H4" s="7"/>
    </row>
    <row r="5" spans="1:8" ht="15">
      <c r="A5" s="303" t="s">
        <v>635</v>
      </c>
      <c r="B5" s="304"/>
      <c r="C5" s="304"/>
      <c r="D5" s="304"/>
      <c r="E5" s="304"/>
      <c r="F5" s="304"/>
      <c r="G5" s="305"/>
      <c r="H5" s="7"/>
    </row>
    <row r="6" spans="1:8" ht="15">
      <c r="A6" s="272" t="s">
        <v>571</v>
      </c>
      <c r="B6" s="291"/>
      <c r="C6" s="291"/>
      <c r="D6" s="291"/>
      <c r="E6" s="291"/>
      <c r="F6" s="291"/>
      <c r="G6" s="292"/>
      <c r="H6" s="7"/>
    </row>
    <row r="7" spans="1:8" ht="15">
      <c r="A7" s="295" t="s">
        <v>0</v>
      </c>
      <c r="B7" s="272" t="s">
        <v>269</v>
      </c>
      <c r="C7" s="291"/>
      <c r="D7" s="291"/>
      <c r="E7" s="291"/>
      <c r="F7" s="292"/>
      <c r="G7" s="293" t="s">
        <v>607</v>
      </c>
      <c r="H7" s="7"/>
    </row>
    <row r="8" spans="1:8" ht="30">
      <c r="A8" s="295"/>
      <c r="B8" s="277" t="s">
        <v>270</v>
      </c>
      <c r="C8" s="273" t="s">
        <v>599</v>
      </c>
      <c r="D8" s="277" t="s">
        <v>272</v>
      </c>
      <c r="E8" s="277" t="s">
        <v>166</v>
      </c>
      <c r="F8" s="278" t="s">
        <v>181</v>
      </c>
      <c r="G8" s="294"/>
      <c r="H8" s="7"/>
    </row>
    <row r="9" spans="1:8" ht="15">
      <c r="A9" s="274" t="s">
        <v>472</v>
      </c>
      <c r="B9" s="285">
        <v>276893577</v>
      </c>
      <c r="C9" s="285">
        <v>13850449</v>
      </c>
      <c r="D9" s="285">
        <v>290744025.99999994</v>
      </c>
      <c r="E9" s="285">
        <v>46821434.109999999</v>
      </c>
      <c r="F9" s="285">
        <v>46821434.109999999</v>
      </c>
      <c r="G9" s="285">
        <v>243922591.88999999</v>
      </c>
      <c r="H9" s="7"/>
    </row>
    <row r="10" spans="1:8" ht="15">
      <c r="A10" s="280" t="s">
        <v>473</v>
      </c>
      <c r="B10" s="286">
        <v>129894321.33</v>
      </c>
      <c r="C10" s="286">
        <v>10544423</v>
      </c>
      <c r="D10" s="286">
        <v>140438744.32999998</v>
      </c>
      <c r="E10" s="286">
        <v>26194114.490000002</v>
      </c>
      <c r="F10" s="286">
        <v>26194114.490000002</v>
      </c>
      <c r="G10" s="286">
        <v>114244629.84</v>
      </c>
      <c r="H10" s="9" t="s">
        <v>474</v>
      </c>
    </row>
    <row r="11" spans="1:8" ht="15">
      <c r="A11" s="282" t="s">
        <v>475</v>
      </c>
      <c r="B11" s="286">
        <v>10895669.18</v>
      </c>
      <c r="C11" s="286">
        <v>5657400</v>
      </c>
      <c r="D11" s="286">
        <v>16553069.18</v>
      </c>
      <c r="E11" s="286">
        <v>6424211.4900000002</v>
      </c>
      <c r="F11" s="286">
        <v>6424211.4900000002</v>
      </c>
      <c r="G11" s="286">
        <v>10128857.689999999</v>
      </c>
      <c r="H11" s="9" t="s">
        <v>476</v>
      </c>
    </row>
    <row r="12" spans="1:8" ht="15">
      <c r="A12" s="282" t="s">
        <v>477</v>
      </c>
      <c r="B12" s="286">
        <v>390050.07</v>
      </c>
      <c r="C12" s="286">
        <v>0</v>
      </c>
      <c r="D12" s="286">
        <v>390050.07</v>
      </c>
      <c r="E12" s="286">
        <v>74133.440000000002</v>
      </c>
      <c r="F12" s="286">
        <v>74133.440000000002</v>
      </c>
      <c r="G12" s="286">
        <v>315916.63</v>
      </c>
      <c r="H12" s="9" t="s">
        <v>478</v>
      </c>
    </row>
    <row r="13" spans="1:8" ht="15">
      <c r="A13" s="282" t="s">
        <v>479</v>
      </c>
      <c r="B13" s="286">
        <v>26910861.760000002</v>
      </c>
      <c r="C13" s="286">
        <v>1073400</v>
      </c>
      <c r="D13" s="286">
        <v>27984261.760000002</v>
      </c>
      <c r="E13" s="286">
        <v>4616148.1399999997</v>
      </c>
      <c r="F13" s="286">
        <v>4616148.1399999997</v>
      </c>
      <c r="G13" s="286">
        <v>23368113.620000001</v>
      </c>
      <c r="H13" s="9" t="s">
        <v>480</v>
      </c>
    </row>
    <row r="14" spans="1:8" ht="15">
      <c r="A14" s="282" t="s">
        <v>481</v>
      </c>
      <c r="B14" s="286"/>
      <c r="C14" s="286"/>
      <c r="D14" s="286">
        <v>0</v>
      </c>
      <c r="E14" s="286"/>
      <c r="F14" s="286"/>
      <c r="G14" s="286">
        <v>0</v>
      </c>
      <c r="H14" s="9" t="s">
        <v>482</v>
      </c>
    </row>
    <row r="15" spans="1:8" ht="15">
      <c r="A15" s="282" t="s">
        <v>483</v>
      </c>
      <c r="B15" s="286">
        <v>29793126.43</v>
      </c>
      <c r="C15" s="286">
        <v>3023600</v>
      </c>
      <c r="D15" s="286">
        <v>32816726.43</v>
      </c>
      <c r="E15" s="286">
        <v>3225181.17</v>
      </c>
      <c r="F15" s="286">
        <v>3225181.17</v>
      </c>
      <c r="G15" s="286">
        <v>29591545.259999998</v>
      </c>
      <c r="H15" s="9" t="s">
        <v>484</v>
      </c>
    </row>
    <row r="16" spans="1:8" ht="15">
      <c r="A16" s="282" t="s">
        <v>485</v>
      </c>
      <c r="B16" s="286"/>
      <c r="C16" s="286"/>
      <c r="D16" s="286">
        <v>0</v>
      </c>
      <c r="E16" s="286"/>
      <c r="F16" s="286"/>
      <c r="G16" s="286">
        <v>0</v>
      </c>
      <c r="H16" s="9" t="s">
        <v>486</v>
      </c>
    </row>
    <row r="17" spans="1:8" ht="15">
      <c r="A17" s="282" t="s">
        <v>487</v>
      </c>
      <c r="B17" s="286">
        <v>61077326.450000003</v>
      </c>
      <c r="C17" s="286">
        <v>540023</v>
      </c>
      <c r="D17" s="286">
        <v>61617349.450000003</v>
      </c>
      <c r="E17" s="286">
        <v>11678748.99</v>
      </c>
      <c r="F17" s="286">
        <v>11678748.99</v>
      </c>
      <c r="G17" s="286">
        <v>49938600.460000001</v>
      </c>
      <c r="H17" s="9" t="s">
        <v>488</v>
      </c>
    </row>
    <row r="18" spans="1:8" ht="15">
      <c r="A18" s="282" t="s">
        <v>489</v>
      </c>
      <c r="B18" s="286">
        <v>827287.44</v>
      </c>
      <c r="C18" s="286">
        <v>250000</v>
      </c>
      <c r="D18" s="286">
        <v>1077287.44</v>
      </c>
      <c r="E18" s="286">
        <v>175691.26</v>
      </c>
      <c r="F18" s="286">
        <v>175691.26</v>
      </c>
      <c r="G18" s="286">
        <v>901596.17999999993</v>
      </c>
      <c r="H18" s="7"/>
    </row>
    <row r="19" spans="1:8" ht="15">
      <c r="A19" s="280" t="s">
        <v>490</v>
      </c>
      <c r="B19" s="286">
        <v>127321874.15000001</v>
      </c>
      <c r="C19" s="286">
        <v>3306026</v>
      </c>
      <c r="D19" s="286">
        <v>130627900.14999998</v>
      </c>
      <c r="E19" s="286">
        <v>16575906.970000001</v>
      </c>
      <c r="F19" s="286">
        <v>16575906.970000001</v>
      </c>
      <c r="G19" s="286">
        <v>114051993.17999998</v>
      </c>
      <c r="H19" s="9" t="s">
        <v>491</v>
      </c>
    </row>
    <row r="20" spans="1:8" ht="15">
      <c r="A20" s="282" t="s">
        <v>608</v>
      </c>
      <c r="B20" s="286">
        <v>9268396.0500000007</v>
      </c>
      <c r="C20" s="286">
        <v>15000</v>
      </c>
      <c r="D20" s="286">
        <v>9283396.0500000007</v>
      </c>
      <c r="E20" s="286">
        <v>1879641.81</v>
      </c>
      <c r="F20" s="286">
        <v>1879641.81</v>
      </c>
      <c r="G20" s="286">
        <v>7403754.2400000002</v>
      </c>
      <c r="H20" s="9" t="s">
        <v>492</v>
      </c>
    </row>
    <row r="21" spans="1:8" ht="15">
      <c r="A21" s="282" t="s">
        <v>493</v>
      </c>
      <c r="B21" s="286">
        <v>80374003.519999996</v>
      </c>
      <c r="C21" s="286">
        <v>-887219</v>
      </c>
      <c r="D21" s="286">
        <v>79486784.519999996</v>
      </c>
      <c r="E21" s="286">
        <v>5897943.9800000004</v>
      </c>
      <c r="F21" s="286">
        <v>5897943.9800000004</v>
      </c>
      <c r="G21" s="286">
        <v>73588840.539999992</v>
      </c>
      <c r="H21" s="9" t="s">
        <v>494</v>
      </c>
    </row>
    <row r="22" spans="1:8" ht="15">
      <c r="A22" s="282" t="s">
        <v>495</v>
      </c>
      <c r="B22" s="286"/>
      <c r="C22" s="286"/>
      <c r="D22" s="286">
        <v>0</v>
      </c>
      <c r="E22" s="286"/>
      <c r="F22" s="286"/>
      <c r="G22" s="286">
        <v>0</v>
      </c>
      <c r="H22" s="9" t="s">
        <v>496</v>
      </c>
    </row>
    <row r="23" spans="1:8" ht="15">
      <c r="A23" s="282" t="s">
        <v>497</v>
      </c>
      <c r="B23" s="286">
        <v>6788543.4000000004</v>
      </c>
      <c r="C23" s="286">
        <v>-109644.83</v>
      </c>
      <c r="D23" s="286">
        <v>6678898.5700000003</v>
      </c>
      <c r="E23" s="286">
        <v>1361828.19</v>
      </c>
      <c r="F23" s="286">
        <v>1361828.19</v>
      </c>
      <c r="G23" s="286">
        <v>5317070.3800000008</v>
      </c>
      <c r="H23" s="9" t="s">
        <v>498</v>
      </c>
    </row>
    <row r="24" spans="1:8" ht="15">
      <c r="A24" s="282" t="s">
        <v>609</v>
      </c>
      <c r="B24" s="286"/>
      <c r="C24" s="286"/>
      <c r="D24" s="286">
        <v>0</v>
      </c>
      <c r="E24" s="286"/>
      <c r="F24" s="286"/>
      <c r="G24" s="286">
        <v>0</v>
      </c>
      <c r="H24" s="9" t="s">
        <v>499</v>
      </c>
    </row>
    <row r="25" spans="1:8" ht="15">
      <c r="A25" s="282" t="s">
        <v>500</v>
      </c>
      <c r="B25" s="286">
        <v>30890931.18</v>
      </c>
      <c r="C25" s="286">
        <v>4287889.83</v>
      </c>
      <c r="D25" s="286">
        <v>35178821.009999998</v>
      </c>
      <c r="E25" s="286">
        <v>7436492.9900000002</v>
      </c>
      <c r="F25" s="286">
        <v>7436492.9900000002</v>
      </c>
      <c r="G25" s="286">
        <v>27742328.019999996</v>
      </c>
      <c r="H25" s="9" t="s">
        <v>501</v>
      </c>
    </row>
    <row r="26" spans="1:8" ht="15">
      <c r="A26" s="282" t="s">
        <v>502</v>
      </c>
      <c r="B26" s="286"/>
      <c r="C26" s="286"/>
      <c r="D26" s="286">
        <v>0</v>
      </c>
      <c r="E26" s="286"/>
      <c r="F26" s="286"/>
      <c r="G26" s="286">
        <v>0</v>
      </c>
      <c r="H26" s="7"/>
    </row>
    <row r="27" spans="1:8" ht="15">
      <c r="A27" s="280" t="s">
        <v>503</v>
      </c>
      <c r="B27" s="286">
        <v>7729359.5199999996</v>
      </c>
      <c r="C27" s="286">
        <v>0</v>
      </c>
      <c r="D27" s="286">
        <v>7729359.5199999996</v>
      </c>
      <c r="E27" s="286">
        <v>1207178.6499999999</v>
      </c>
      <c r="F27" s="286">
        <v>1207178.6499999999</v>
      </c>
      <c r="G27" s="286">
        <v>6522180.8700000001</v>
      </c>
      <c r="H27" s="9" t="s">
        <v>504</v>
      </c>
    </row>
    <row r="28" spans="1:8" ht="30">
      <c r="A28" s="284" t="s">
        <v>505</v>
      </c>
      <c r="B28" s="286">
        <v>4307331.09</v>
      </c>
      <c r="C28" s="286">
        <v>0</v>
      </c>
      <c r="D28" s="286">
        <v>4307331.09</v>
      </c>
      <c r="E28" s="286">
        <v>633593.16</v>
      </c>
      <c r="F28" s="286">
        <v>633593.16</v>
      </c>
      <c r="G28" s="286">
        <v>3673737.9299999997</v>
      </c>
      <c r="H28" s="9" t="s">
        <v>506</v>
      </c>
    </row>
    <row r="29" spans="1:8" ht="15">
      <c r="A29" s="282" t="s">
        <v>507</v>
      </c>
      <c r="B29" s="286"/>
      <c r="C29" s="286"/>
      <c r="D29" s="286">
        <v>0</v>
      </c>
      <c r="E29" s="286"/>
      <c r="F29" s="286"/>
      <c r="G29" s="286">
        <v>0</v>
      </c>
      <c r="H29" s="9" t="s">
        <v>508</v>
      </c>
    </row>
    <row r="30" spans="1:8" ht="15">
      <c r="A30" s="282" t="s">
        <v>610</v>
      </c>
      <c r="B30" s="286"/>
      <c r="C30" s="286"/>
      <c r="D30" s="286">
        <v>0</v>
      </c>
      <c r="E30" s="286"/>
      <c r="F30" s="286"/>
      <c r="G30" s="286">
        <v>0</v>
      </c>
      <c r="H30" s="9" t="s">
        <v>509</v>
      </c>
    </row>
    <row r="31" spans="1:8" ht="15">
      <c r="A31" s="282" t="s">
        <v>510</v>
      </c>
      <c r="B31" s="286"/>
      <c r="C31" s="286"/>
      <c r="D31" s="286">
        <v>0</v>
      </c>
      <c r="E31" s="286"/>
      <c r="F31" s="286"/>
      <c r="G31" s="286">
        <v>0</v>
      </c>
      <c r="H31" s="9" t="s">
        <v>511</v>
      </c>
    </row>
    <row r="32" spans="1:8" ht="15">
      <c r="A32" s="282" t="s">
        <v>512</v>
      </c>
      <c r="B32" s="286"/>
      <c r="C32" s="286"/>
      <c r="D32" s="286">
        <v>0</v>
      </c>
      <c r="E32" s="286"/>
      <c r="F32" s="286"/>
      <c r="G32" s="286">
        <v>0</v>
      </c>
      <c r="H32" s="9" t="s">
        <v>513</v>
      </c>
    </row>
    <row r="33" spans="1:8" ht="15">
      <c r="A33" s="282" t="s">
        <v>514</v>
      </c>
      <c r="B33" s="286"/>
      <c r="C33" s="286"/>
      <c r="D33" s="286">
        <v>0</v>
      </c>
      <c r="E33" s="286"/>
      <c r="F33" s="286"/>
      <c r="G33" s="286">
        <v>0</v>
      </c>
      <c r="H33" s="9" t="s">
        <v>515</v>
      </c>
    </row>
    <row r="34" spans="1:8" ht="15">
      <c r="A34" s="282" t="s">
        <v>516</v>
      </c>
      <c r="B34" s="286">
        <v>3422028.43</v>
      </c>
      <c r="C34" s="286">
        <v>0</v>
      </c>
      <c r="D34" s="286">
        <v>3422028.43</v>
      </c>
      <c r="E34" s="286">
        <v>573585.49</v>
      </c>
      <c r="F34" s="286">
        <v>573585.49</v>
      </c>
      <c r="G34" s="286">
        <v>2848442.9400000004</v>
      </c>
      <c r="H34" s="9" t="s">
        <v>517</v>
      </c>
    </row>
    <row r="35" spans="1:8" ht="15">
      <c r="A35" s="282" t="s">
        <v>518</v>
      </c>
      <c r="B35" s="286"/>
      <c r="C35" s="286"/>
      <c r="D35" s="286">
        <v>0</v>
      </c>
      <c r="E35" s="286"/>
      <c r="F35" s="286"/>
      <c r="G35" s="286">
        <v>0</v>
      </c>
      <c r="H35" s="9" t="s">
        <v>519</v>
      </c>
    </row>
    <row r="36" spans="1:8" ht="15">
      <c r="A36" s="282" t="s">
        <v>520</v>
      </c>
      <c r="B36" s="286"/>
      <c r="C36" s="286"/>
      <c r="D36" s="286">
        <v>0</v>
      </c>
      <c r="E36" s="286"/>
      <c r="F36" s="286"/>
      <c r="G36" s="286">
        <v>0</v>
      </c>
      <c r="H36" s="7"/>
    </row>
    <row r="37" spans="1:8" ht="30">
      <c r="A37" s="283" t="s">
        <v>611</v>
      </c>
      <c r="B37" s="286">
        <v>11948022</v>
      </c>
      <c r="C37" s="286">
        <v>0</v>
      </c>
      <c r="D37" s="286">
        <v>11948022</v>
      </c>
      <c r="E37" s="286">
        <v>2844234</v>
      </c>
      <c r="F37" s="286">
        <v>2844234</v>
      </c>
      <c r="G37" s="286">
        <v>9103788</v>
      </c>
      <c r="H37" s="9" t="s">
        <v>522</v>
      </c>
    </row>
    <row r="38" spans="1:8" ht="30">
      <c r="A38" s="284" t="s">
        <v>612</v>
      </c>
      <c r="B38" s="286"/>
      <c r="C38" s="286"/>
      <c r="D38" s="286">
        <v>0</v>
      </c>
      <c r="E38" s="286"/>
      <c r="F38" s="286"/>
      <c r="G38" s="286">
        <v>0</v>
      </c>
      <c r="H38" s="9" t="s">
        <v>523</v>
      </c>
    </row>
    <row r="39" spans="1:8" ht="30">
      <c r="A39" s="284" t="s">
        <v>613</v>
      </c>
      <c r="B39" s="286">
        <v>11948022</v>
      </c>
      <c r="C39" s="286">
        <v>0</v>
      </c>
      <c r="D39" s="286">
        <v>11948022</v>
      </c>
      <c r="E39" s="286">
        <v>2844234</v>
      </c>
      <c r="F39" s="286">
        <v>2844234</v>
      </c>
      <c r="G39" s="286">
        <v>9103788</v>
      </c>
      <c r="H39" s="9" t="s">
        <v>524</v>
      </c>
    </row>
    <row r="40" spans="1:8" ht="15">
      <c r="A40" s="284" t="s">
        <v>525</v>
      </c>
      <c r="B40" s="286"/>
      <c r="C40" s="286"/>
      <c r="D40" s="286">
        <v>0</v>
      </c>
      <c r="E40" s="286"/>
      <c r="F40" s="286"/>
      <c r="G40" s="286">
        <v>0</v>
      </c>
      <c r="H40" s="9" t="s">
        <v>526</v>
      </c>
    </row>
    <row r="41" spans="1:8" ht="15">
      <c r="A41" s="284" t="s">
        <v>527</v>
      </c>
      <c r="B41" s="286"/>
      <c r="C41" s="286"/>
      <c r="D41" s="286">
        <v>0</v>
      </c>
      <c r="E41" s="286"/>
      <c r="F41" s="286"/>
      <c r="G41" s="286">
        <v>0</v>
      </c>
      <c r="H41" s="7"/>
    </row>
    <row r="42" spans="1:8" ht="15">
      <c r="A42" s="284"/>
      <c r="B42" s="286"/>
      <c r="C42" s="286"/>
      <c r="D42" s="286"/>
      <c r="E42" s="286"/>
      <c r="F42" s="286"/>
      <c r="G42" s="286"/>
      <c r="H42" s="7"/>
    </row>
    <row r="43" spans="1:8" ht="15">
      <c r="A43" s="275" t="s">
        <v>614</v>
      </c>
      <c r="B43" s="287">
        <v>231858561</v>
      </c>
      <c r="C43" s="287">
        <v>15995226</v>
      </c>
      <c r="D43" s="287">
        <v>247853787</v>
      </c>
      <c r="E43" s="287">
        <v>38882358.719999999</v>
      </c>
      <c r="F43" s="287">
        <v>38658309.189999998</v>
      </c>
      <c r="G43" s="287">
        <v>208971428.27999997</v>
      </c>
      <c r="H43" s="7"/>
    </row>
    <row r="44" spans="1:8" ht="15">
      <c r="A44" s="280" t="s">
        <v>615</v>
      </c>
      <c r="B44" s="286">
        <v>25835475.280000001</v>
      </c>
      <c r="C44" s="286">
        <v>461365.49000000022</v>
      </c>
      <c r="D44" s="286">
        <v>26296840.77</v>
      </c>
      <c r="E44" s="286">
        <v>4196113.2</v>
      </c>
      <c r="F44" s="286">
        <v>4133131.81</v>
      </c>
      <c r="G44" s="286">
        <v>22100727.57</v>
      </c>
      <c r="H44" s="9" t="s">
        <v>528</v>
      </c>
    </row>
    <row r="45" spans="1:8" ht="15">
      <c r="A45" s="284" t="s">
        <v>475</v>
      </c>
      <c r="B45" s="286"/>
      <c r="C45" s="286"/>
      <c r="D45" s="286">
        <v>0</v>
      </c>
      <c r="E45" s="286"/>
      <c r="F45" s="286"/>
      <c r="G45" s="286">
        <v>0</v>
      </c>
      <c r="H45" s="9" t="s">
        <v>529</v>
      </c>
    </row>
    <row r="46" spans="1:8" ht="15">
      <c r="A46" s="284" t="s">
        <v>477</v>
      </c>
      <c r="B46" s="286"/>
      <c r="C46" s="286"/>
      <c r="D46" s="286">
        <v>0</v>
      </c>
      <c r="E46" s="286"/>
      <c r="F46" s="286"/>
      <c r="G46" s="286">
        <v>0</v>
      </c>
      <c r="H46" s="9" t="s">
        <v>530</v>
      </c>
    </row>
    <row r="47" spans="1:8" ht="15">
      <c r="A47" s="284" t="s">
        <v>479</v>
      </c>
      <c r="B47" s="286">
        <v>2575374.2799999998</v>
      </c>
      <c r="C47" s="286">
        <v>-2425374.2799999998</v>
      </c>
      <c r="D47" s="286">
        <v>150000</v>
      </c>
      <c r="E47" s="286">
        <v>0</v>
      </c>
      <c r="F47" s="286">
        <v>0</v>
      </c>
      <c r="G47" s="286">
        <v>150000</v>
      </c>
      <c r="H47" s="9" t="s">
        <v>531</v>
      </c>
    </row>
    <row r="48" spans="1:8" ht="15">
      <c r="A48" s="284" t="s">
        <v>481</v>
      </c>
      <c r="B48" s="286"/>
      <c r="C48" s="286"/>
      <c r="D48" s="286">
        <v>0</v>
      </c>
      <c r="E48" s="286"/>
      <c r="F48" s="286"/>
      <c r="G48" s="286">
        <v>0</v>
      </c>
      <c r="H48" s="9" t="s">
        <v>532</v>
      </c>
    </row>
    <row r="49" spans="1:8" ht="15">
      <c r="A49" s="284" t="s">
        <v>483</v>
      </c>
      <c r="B49" s="286"/>
      <c r="C49" s="286"/>
      <c r="D49" s="286">
        <v>0</v>
      </c>
      <c r="E49" s="286"/>
      <c r="F49" s="286"/>
      <c r="G49" s="286">
        <v>0</v>
      </c>
      <c r="H49" s="9" t="s">
        <v>533</v>
      </c>
    </row>
    <row r="50" spans="1:8" ht="15">
      <c r="A50" s="284" t="s">
        <v>485</v>
      </c>
      <c r="B50" s="286"/>
      <c r="C50" s="286"/>
      <c r="D50" s="286">
        <v>0</v>
      </c>
      <c r="E50" s="286"/>
      <c r="F50" s="286"/>
      <c r="G50" s="286">
        <v>0</v>
      </c>
      <c r="H50" s="9" t="s">
        <v>534</v>
      </c>
    </row>
    <row r="51" spans="1:8" ht="15">
      <c r="A51" s="284" t="s">
        <v>487</v>
      </c>
      <c r="B51" s="286">
        <v>23260101</v>
      </c>
      <c r="C51" s="286">
        <v>2886739.77</v>
      </c>
      <c r="D51" s="286">
        <v>26146840.77</v>
      </c>
      <c r="E51" s="286">
        <v>4196113.2</v>
      </c>
      <c r="F51" s="286">
        <v>4133131.81</v>
      </c>
      <c r="G51" s="286">
        <v>21950727.57</v>
      </c>
      <c r="H51" s="9" t="s">
        <v>535</v>
      </c>
    </row>
    <row r="52" spans="1:8" ht="15">
      <c r="A52" s="284" t="s">
        <v>489</v>
      </c>
      <c r="B52" s="286"/>
      <c r="C52" s="286"/>
      <c r="D52" s="286">
        <v>0</v>
      </c>
      <c r="E52" s="286"/>
      <c r="F52" s="286"/>
      <c r="G52" s="286">
        <v>0</v>
      </c>
      <c r="H52" s="7"/>
    </row>
    <row r="53" spans="1:8" ht="15">
      <c r="A53" s="280" t="s">
        <v>490</v>
      </c>
      <c r="B53" s="286">
        <v>189981532.72</v>
      </c>
      <c r="C53" s="286">
        <v>15133860.51</v>
      </c>
      <c r="D53" s="286">
        <v>205115393.22999999</v>
      </c>
      <c r="E53" s="286">
        <v>33758972.519999996</v>
      </c>
      <c r="F53" s="286">
        <v>33597904.379999995</v>
      </c>
      <c r="G53" s="286">
        <v>171356420.70999998</v>
      </c>
      <c r="H53" s="9" t="s">
        <v>536</v>
      </c>
    </row>
    <row r="54" spans="1:8" ht="15">
      <c r="A54" s="284" t="s">
        <v>608</v>
      </c>
      <c r="B54" s="286">
        <v>11090596</v>
      </c>
      <c r="C54" s="286">
        <v>16200000</v>
      </c>
      <c r="D54" s="286">
        <v>27290596</v>
      </c>
      <c r="E54" s="286">
        <v>2064574.8</v>
      </c>
      <c r="F54" s="286">
        <v>2049874.32</v>
      </c>
      <c r="G54" s="286">
        <v>25226021.199999999</v>
      </c>
      <c r="H54" s="9" t="s">
        <v>537</v>
      </c>
    </row>
    <row r="55" spans="1:8" ht="15">
      <c r="A55" s="284" t="s">
        <v>493</v>
      </c>
      <c r="B55" s="286">
        <v>177124868.72</v>
      </c>
      <c r="C55" s="286">
        <v>-1773451.52</v>
      </c>
      <c r="D55" s="286">
        <v>175351417.19999999</v>
      </c>
      <c r="E55" s="286">
        <v>31694397.719999999</v>
      </c>
      <c r="F55" s="286">
        <v>31548030.059999999</v>
      </c>
      <c r="G55" s="286">
        <v>143657019.47999999</v>
      </c>
      <c r="H55" s="9" t="s">
        <v>538</v>
      </c>
    </row>
    <row r="56" spans="1:8" ht="15">
      <c r="A56" s="284" t="s">
        <v>495</v>
      </c>
      <c r="B56" s="286"/>
      <c r="C56" s="286"/>
      <c r="D56" s="286">
        <v>0</v>
      </c>
      <c r="E56" s="286"/>
      <c r="F56" s="286"/>
      <c r="G56" s="286">
        <v>0</v>
      </c>
      <c r="H56" s="9" t="s">
        <v>539</v>
      </c>
    </row>
    <row r="57" spans="1:8" ht="15">
      <c r="A57" s="279" t="s">
        <v>497</v>
      </c>
      <c r="B57" s="286"/>
      <c r="C57" s="286"/>
      <c r="D57" s="286">
        <v>0</v>
      </c>
      <c r="E57" s="286"/>
      <c r="F57" s="286"/>
      <c r="G57" s="286">
        <v>0</v>
      </c>
      <c r="H57" s="9" t="s">
        <v>540</v>
      </c>
    </row>
    <row r="58" spans="1:8" ht="15">
      <c r="A58" s="284" t="s">
        <v>609</v>
      </c>
      <c r="B58" s="286">
        <v>1750000</v>
      </c>
      <c r="C58" s="286">
        <v>0</v>
      </c>
      <c r="D58" s="286">
        <v>1750000</v>
      </c>
      <c r="E58" s="286">
        <v>0</v>
      </c>
      <c r="F58" s="286">
        <v>0</v>
      </c>
      <c r="G58" s="286">
        <v>1750000</v>
      </c>
      <c r="H58" s="9" t="s">
        <v>541</v>
      </c>
    </row>
    <row r="59" spans="1:8" ht="15">
      <c r="A59" s="284" t="s">
        <v>500</v>
      </c>
      <c r="B59" s="286">
        <v>16068</v>
      </c>
      <c r="C59" s="286">
        <v>707312.03</v>
      </c>
      <c r="D59" s="286">
        <v>723380.03</v>
      </c>
      <c r="E59" s="286">
        <v>0</v>
      </c>
      <c r="F59" s="286">
        <v>0</v>
      </c>
      <c r="G59" s="286">
        <v>723380.03</v>
      </c>
      <c r="H59" s="9" t="s">
        <v>542</v>
      </c>
    </row>
    <row r="60" spans="1:8" ht="15">
      <c r="A60" s="284" t="s">
        <v>502</v>
      </c>
      <c r="B60" s="286"/>
      <c r="C60" s="286"/>
      <c r="D60" s="286">
        <v>0</v>
      </c>
      <c r="E60" s="286"/>
      <c r="F60" s="286"/>
      <c r="G60" s="286">
        <v>0</v>
      </c>
      <c r="H60" s="7"/>
    </row>
    <row r="61" spans="1:8" ht="15">
      <c r="A61" s="280" t="s">
        <v>503</v>
      </c>
      <c r="B61" s="286">
        <v>1600000</v>
      </c>
      <c r="C61" s="286">
        <v>400000</v>
      </c>
      <c r="D61" s="286">
        <v>2000000</v>
      </c>
      <c r="E61" s="286">
        <v>0</v>
      </c>
      <c r="F61" s="286">
        <v>0</v>
      </c>
      <c r="G61" s="286">
        <v>2000000</v>
      </c>
      <c r="H61" s="9" t="s">
        <v>543</v>
      </c>
    </row>
    <row r="62" spans="1:8" ht="30">
      <c r="A62" s="284" t="s">
        <v>505</v>
      </c>
      <c r="B62" s="286">
        <v>600000</v>
      </c>
      <c r="C62" s="286">
        <v>0</v>
      </c>
      <c r="D62" s="286">
        <v>600000</v>
      </c>
      <c r="E62" s="286">
        <v>0</v>
      </c>
      <c r="F62" s="286">
        <v>0</v>
      </c>
      <c r="G62" s="286">
        <v>600000</v>
      </c>
      <c r="H62" s="9" t="s">
        <v>544</v>
      </c>
    </row>
    <row r="63" spans="1:8" ht="15">
      <c r="A63" s="284" t="s">
        <v>507</v>
      </c>
      <c r="B63" s="286"/>
      <c r="C63" s="286"/>
      <c r="D63" s="286">
        <v>0</v>
      </c>
      <c r="E63" s="286"/>
      <c r="F63" s="286"/>
      <c r="G63" s="286">
        <v>0</v>
      </c>
      <c r="H63" s="9" t="s">
        <v>545</v>
      </c>
    </row>
    <row r="64" spans="1:8" ht="15">
      <c r="A64" s="284" t="s">
        <v>610</v>
      </c>
      <c r="B64" s="286"/>
      <c r="C64" s="286"/>
      <c r="D64" s="286">
        <v>0</v>
      </c>
      <c r="E64" s="286"/>
      <c r="F64" s="286"/>
      <c r="G64" s="286">
        <v>0</v>
      </c>
      <c r="H64" s="9" t="s">
        <v>546</v>
      </c>
    </row>
    <row r="65" spans="1:8" ht="15">
      <c r="A65" s="284" t="s">
        <v>510</v>
      </c>
      <c r="B65" s="286"/>
      <c r="C65" s="286"/>
      <c r="D65" s="286">
        <v>0</v>
      </c>
      <c r="E65" s="286"/>
      <c r="F65" s="286"/>
      <c r="G65" s="286">
        <v>0</v>
      </c>
      <c r="H65" s="9" t="s">
        <v>547</v>
      </c>
    </row>
    <row r="66" spans="1:8" ht="15">
      <c r="A66" s="284" t="s">
        <v>512</v>
      </c>
      <c r="B66" s="286"/>
      <c r="C66" s="286"/>
      <c r="D66" s="286">
        <v>0</v>
      </c>
      <c r="E66" s="286"/>
      <c r="F66" s="286"/>
      <c r="G66" s="286">
        <v>0</v>
      </c>
      <c r="H66" s="9" t="s">
        <v>548</v>
      </c>
    </row>
    <row r="67" spans="1:8" ht="15">
      <c r="A67" s="284" t="s">
        <v>514</v>
      </c>
      <c r="B67" s="286"/>
      <c r="C67" s="286"/>
      <c r="D67" s="286">
        <v>0</v>
      </c>
      <c r="E67" s="286"/>
      <c r="F67" s="286"/>
      <c r="G67" s="286">
        <v>0</v>
      </c>
      <c r="H67" s="9" t="s">
        <v>549</v>
      </c>
    </row>
    <row r="68" spans="1:8" ht="15">
      <c r="A68" s="284" t="s">
        <v>516</v>
      </c>
      <c r="B68" s="286">
        <v>1000000</v>
      </c>
      <c r="C68" s="286">
        <v>400000</v>
      </c>
      <c r="D68" s="286">
        <v>1400000</v>
      </c>
      <c r="E68" s="286">
        <v>0</v>
      </c>
      <c r="F68" s="286">
        <v>0</v>
      </c>
      <c r="G68" s="286">
        <v>1400000</v>
      </c>
      <c r="H68" s="9" t="s">
        <v>550</v>
      </c>
    </row>
    <row r="69" spans="1:8" ht="15">
      <c r="A69" s="284" t="s">
        <v>518</v>
      </c>
      <c r="B69" s="286"/>
      <c r="C69" s="286"/>
      <c r="D69" s="286">
        <v>0</v>
      </c>
      <c r="E69" s="286"/>
      <c r="F69" s="286"/>
      <c r="G69" s="286">
        <v>0</v>
      </c>
      <c r="H69" s="9" t="s">
        <v>551</v>
      </c>
    </row>
    <row r="70" spans="1:8" ht="15">
      <c r="A70" s="284" t="s">
        <v>520</v>
      </c>
      <c r="B70" s="286"/>
      <c r="C70" s="286"/>
      <c r="D70" s="286">
        <v>0</v>
      </c>
      <c r="E70" s="286"/>
      <c r="F70" s="286"/>
      <c r="G70" s="286">
        <v>0</v>
      </c>
      <c r="H70" s="7"/>
    </row>
    <row r="71" spans="1:8" ht="30">
      <c r="A71" s="283" t="s">
        <v>521</v>
      </c>
      <c r="B71" s="288">
        <v>14441553</v>
      </c>
      <c r="C71" s="288">
        <v>0</v>
      </c>
      <c r="D71" s="288">
        <v>14441553</v>
      </c>
      <c r="E71" s="288">
        <v>927273</v>
      </c>
      <c r="F71" s="288">
        <v>927273</v>
      </c>
      <c r="G71" s="288">
        <v>13514280</v>
      </c>
      <c r="H71" s="9" t="s">
        <v>552</v>
      </c>
    </row>
    <row r="72" spans="1:8" ht="30">
      <c r="A72" s="284" t="s">
        <v>612</v>
      </c>
      <c r="B72" s="286"/>
      <c r="C72" s="286"/>
      <c r="D72" s="286">
        <v>0</v>
      </c>
      <c r="E72" s="286"/>
      <c r="F72" s="286"/>
      <c r="G72" s="286">
        <v>0</v>
      </c>
      <c r="H72" s="9" t="s">
        <v>553</v>
      </c>
    </row>
    <row r="73" spans="1:8" ht="30">
      <c r="A73" s="284" t="s">
        <v>613</v>
      </c>
      <c r="B73" s="286">
        <v>14441553</v>
      </c>
      <c r="C73" s="286">
        <v>0</v>
      </c>
      <c r="D73" s="286">
        <v>14441553</v>
      </c>
      <c r="E73" s="286">
        <v>927273</v>
      </c>
      <c r="F73" s="286">
        <v>927273</v>
      </c>
      <c r="G73" s="286">
        <v>13514280</v>
      </c>
      <c r="H73" s="9" t="s">
        <v>554</v>
      </c>
    </row>
    <row r="74" spans="1:8" ht="15">
      <c r="A74" s="284" t="s">
        <v>525</v>
      </c>
      <c r="B74" s="286"/>
      <c r="C74" s="286"/>
      <c r="D74" s="286">
        <v>0</v>
      </c>
      <c r="E74" s="286"/>
      <c r="F74" s="286"/>
      <c r="G74" s="286">
        <v>0</v>
      </c>
      <c r="H74" s="9" t="s">
        <v>555</v>
      </c>
    </row>
    <row r="75" spans="1:8" ht="15">
      <c r="A75" s="284" t="s">
        <v>527</v>
      </c>
      <c r="B75" s="286"/>
      <c r="C75" s="286"/>
      <c r="D75" s="286">
        <v>0</v>
      </c>
      <c r="E75" s="286"/>
      <c r="F75" s="286"/>
      <c r="G75" s="286">
        <v>0</v>
      </c>
      <c r="H75" s="7"/>
    </row>
    <row r="76" spans="1:8" ht="15">
      <c r="A76" s="281"/>
      <c r="B76" s="289"/>
      <c r="C76" s="289"/>
      <c r="D76" s="289"/>
      <c r="E76" s="289"/>
      <c r="F76" s="289"/>
      <c r="G76" s="289"/>
      <c r="H76" s="7"/>
    </row>
    <row r="77" spans="1:8" ht="15">
      <c r="A77" s="275" t="s">
        <v>471</v>
      </c>
      <c r="B77" s="287">
        <v>508752138</v>
      </c>
      <c r="C77" s="287">
        <v>29845675</v>
      </c>
      <c r="D77" s="287">
        <v>538597813</v>
      </c>
      <c r="E77" s="287">
        <v>85703792.829999998</v>
      </c>
      <c r="F77" s="287">
        <v>85479743.299999997</v>
      </c>
      <c r="G77" s="287">
        <v>452894020.16999996</v>
      </c>
      <c r="H77" s="8"/>
    </row>
    <row r="78" spans="1:8" ht="15">
      <c r="A78" s="276"/>
      <c r="B78" s="290"/>
      <c r="C78" s="290"/>
      <c r="D78" s="290"/>
      <c r="E78" s="290"/>
      <c r="F78" s="290"/>
      <c r="G78" s="290"/>
    </row>
    <row r="80" spans="1:8">
      <c r="A80" t="s">
        <v>630</v>
      </c>
    </row>
  </sheetData>
  <mergeCells count="9">
    <mergeCell ref="A5:G5"/>
    <mergeCell ref="A6:G6"/>
    <mergeCell ref="B7:F7"/>
    <mergeCell ref="G7:G8"/>
    <mergeCell ref="A7:A8"/>
    <mergeCell ref="A1:G1"/>
    <mergeCell ref="A2:G2"/>
    <mergeCell ref="A3:G3"/>
    <mergeCell ref="A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Hoja1</vt:lpstr>
      <vt:lpstr>F1</vt:lpstr>
      <vt:lpstr>F2</vt:lpstr>
      <vt:lpstr>F3</vt:lpstr>
      <vt:lpstr>F4</vt:lpstr>
      <vt:lpstr>F5</vt:lpstr>
      <vt:lpstr>f6a</vt:lpstr>
      <vt:lpstr>F6b</vt:lpstr>
      <vt:lpstr>f6c</vt:lpstr>
      <vt:lpstr>F6d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sol</cp:lastModifiedBy>
  <cp:lastPrinted>2019-04-25T19:58:07Z</cp:lastPrinted>
  <dcterms:created xsi:type="dcterms:W3CDTF">2017-01-11T17:17:46Z</dcterms:created>
  <dcterms:modified xsi:type="dcterms:W3CDTF">2020-04-27T18:11:29Z</dcterms:modified>
</cp:coreProperties>
</file>